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filterPrivacy="1" updateLinks="never" defaultThemeVersion="124226"/>
  <xr:revisionPtr revIDLastSave="0" documentId="13_ncr:1_{A09C842B-53CE-467F-B7C9-B0D5253F33EE}" xr6:coauthVersionLast="47" xr6:coauthVersionMax="47" xr10:uidLastSave="{00000000-0000-0000-0000-000000000000}"/>
  <bookViews>
    <workbookView xWindow="-28920" yWindow="-120" windowWidth="29040" windowHeight="15840" xr2:uid="{00000000-000D-0000-FFFF-FFFF00000000}"/>
  </bookViews>
  <sheets>
    <sheet name="Contents" sheetId="7" r:id="rId1"/>
    <sheet name="Table 4.1" sheetId="8" r:id="rId2"/>
    <sheet name="Table 4.2" sheetId="21" r:id="rId3"/>
    <sheet name="Table 4.3" sheetId="23" r:id="rId4"/>
  </sheets>
  <externalReferences>
    <externalReference r:id="rId5"/>
  </externalReferences>
  <definedNames>
    <definedName name="Full" localSheetId="3">#REF!</definedName>
    <definedName name="Full">#REF!</definedName>
    <definedName name="Glossary" localSheetId="3">#REF!</definedName>
    <definedName name="Glossary">#REF!</definedName>
    <definedName name="Introduction" localSheetId="3">#REF!</definedName>
    <definedName name="Introduction">#REF!</definedName>
    <definedName name="scope" localSheetId="3">#REF!</definedName>
    <definedName name="scope">#REF!</definedName>
    <definedName name="table1" localSheetId="2">Contents!#REF!</definedName>
    <definedName name="table1" localSheetId="3">[1]Contents!#REF!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3" i="21"/>
  <c r="A2" i="21"/>
  <c r="A3" i="8"/>
  <c r="A2" i="8"/>
  <c r="A162" i="23"/>
  <c r="A1965" i="21"/>
  <c r="A196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F4D473B-EC4C-41B8-8C25-FBD482D390E2}">
      <text>
        <r>
          <rPr>
            <sz val="8"/>
            <color indexed="81"/>
            <rFont val="Arial"/>
            <family val="2"/>
          </rPr>
          <t xml:space="preserve">Small values are randomly assigned to protect the confidentiality of individuals. Zero values have not been affected. Some totals will not equal the sum of their components. </t>
        </r>
        <r>
          <rPr>
            <sz val="9"/>
            <color indexed="81"/>
            <rFont val="Tahoma"/>
            <family val="2"/>
          </rPr>
          <t xml:space="preserve">
</t>
        </r>
      </text>
    </comment>
    <comment ref="F5" authorId="0" shapeId="0" xr:uid="{53C97C3B-57C1-43BD-B8C5-B9E786A9E24D}">
      <text>
        <r>
          <rPr>
            <sz val="8"/>
            <color indexed="81"/>
            <rFont val="Arial"/>
            <family val="2"/>
          </rPr>
          <t>Age-standardised death rate. Death rate per 100,000 estimated resident population as at 30 June.</t>
        </r>
      </text>
    </comment>
    <comment ref="J5" authorId="0" shapeId="0" xr:uid="{E8771D52-5769-4199-B7A0-9BE06E7AF0C9}">
      <text>
        <r>
          <rPr>
            <sz val="8"/>
            <color indexed="81"/>
            <rFont val="Arial"/>
            <family val="2"/>
          </rPr>
          <t>Years of Potential Life Lost (YPLL) is a measure assuming deaths at age 1-78 years (inclusive) are premature.</t>
        </r>
      </text>
    </comment>
    <comment ref="A1810" authorId="0" shapeId="0" xr:uid="{BF9C9C87-C89E-4D74-A387-4092F75B70A8}">
      <text>
        <r>
          <rPr>
            <sz val="8"/>
            <color indexed="81"/>
            <rFont val="Arial"/>
            <family val="2"/>
          </rPr>
          <t xml:space="preserve">Interpret intentional self-harm data with caution (refer to the methodology for more detail). </t>
        </r>
      </text>
    </comment>
    <comment ref="A1954" authorId="0" shapeId="0" xr:uid="{244FE50C-4573-4504-93E6-D2265FF26281}">
      <text>
        <r>
          <rPr>
            <sz val="8"/>
            <color indexed="81"/>
            <rFont val="Arial"/>
            <family val="2"/>
          </rPr>
          <t>Includes confirmed or suspected COVID-19 deaths in accordance with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810" authorId="0" shapeId="0" xr:uid="{36DA13F1-750F-4D08-A38D-0FD0495DF591}">
      <text>
        <r>
          <rPr>
            <sz val="8"/>
            <color indexed="81"/>
            <rFont val="Arial"/>
            <family val="2"/>
          </rPr>
          <t xml:space="preserve">Interpret intentional self-harm data with caution (refer to the methodology for more detail). </t>
        </r>
      </text>
    </comment>
    <comment ref="A1954" authorId="0" shapeId="0" xr:uid="{9FF18F71-C8D1-4913-950A-CDE90796C7E9}">
      <text>
        <r>
          <rPr>
            <sz val="8"/>
            <color indexed="81"/>
            <rFont val="Arial"/>
            <family val="2"/>
          </rPr>
          <t>Includes confirmed or suspected COVID-19 deaths in accordance with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BE4EDB27-5AED-4842-A9A5-1D256ACFBDBB}">
      <text>
        <r>
          <rPr>
            <sz val="8"/>
            <color indexed="81"/>
            <rFont val="Arial"/>
            <family val="2"/>
          </rPr>
          <t xml:space="preserve">Small values are randomly assigned to protect the confidentiality of individuals. Zero values have not been affected. Some totals will not equal the sum of their components. </t>
        </r>
        <r>
          <rPr>
            <sz val="9"/>
            <color indexed="81"/>
            <rFont val="Tahoma"/>
            <family val="2"/>
          </rPr>
          <t xml:space="preserve">
</t>
        </r>
      </text>
    </comment>
    <comment ref="F5" authorId="0" shapeId="0" xr:uid="{463D89B5-F241-45F3-A4B6-B2EEBA44EDFE}">
      <text>
        <r>
          <rPr>
            <sz val="8"/>
            <color indexed="81"/>
            <rFont val="Arial"/>
            <family val="2"/>
          </rPr>
          <t xml:space="preserve">Age-specific death rates. Deaths per 1,000 live births for those under 1 year of age, or deaths per 100,000 of the estimated resident population (ERP) as at 30 June for those aged 1 year or more. </t>
        </r>
      </text>
    </comment>
    <comment ref="A25" authorId="0" shapeId="0" xr:uid="{4D7E3136-5123-4F25-B18E-1FD24FFB7334}">
      <text>
        <r>
          <rPr>
            <sz val="8"/>
            <color indexed="81"/>
            <rFont val="Arial"/>
            <family val="2"/>
          </rPr>
          <t>Includes deaths due to Sudden Infant Death Sydrome (R95).</t>
        </r>
      </text>
    </comment>
    <comment ref="A37" authorId="0" shapeId="0" xr:uid="{C531068F-950F-4804-A64C-867E99CA1B24}">
      <text>
        <r>
          <rPr>
            <sz val="8"/>
            <color indexed="81"/>
            <rFont val="Arial"/>
            <family val="2"/>
          </rPr>
          <t xml:space="preserve">Interpret intentional self-harm data with caution (refer to the methodology for more detail). 
</t>
        </r>
      </text>
    </comment>
    <comment ref="A48" authorId="0" shapeId="0" xr:uid="{796F50A8-4E9E-4106-A671-CA325259AE8B}">
      <text>
        <r>
          <rPr>
            <sz val="8"/>
            <color indexed="81"/>
            <rFont val="Arial"/>
            <family val="2"/>
          </rPr>
          <t xml:space="preserve">Interpret intentional self-harm data with caution (refer to the methodology for more detail). 
</t>
        </r>
      </text>
    </comment>
    <comment ref="A61" authorId="0" shapeId="0" xr:uid="{94EB8786-7938-46DF-B73E-EEFDE142500E}">
      <text>
        <r>
          <rPr>
            <sz val="8"/>
            <color indexed="81"/>
            <rFont val="Arial"/>
            <family val="2"/>
          </rPr>
          <t xml:space="preserve">Interpret intentional self-harm data with caution (refer to the methodology for more detail). 
</t>
        </r>
      </text>
    </comment>
    <comment ref="A75" authorId="0" shapeId="0" xr:uid="{98F18A91-FF7A-4201-99C8-FB94C9FB9619}">
      <text>
        <r>
          <rPr>
            <sz val="8"/>
            <color indexed="81"/>
            <rFont val="Arial"/>
            <family val="2"/>
          </rPr>
          <t xml:space="preserve">Interpret intentional self-harm data with caution (refer to the methodology for more detail). 
</t>
        </r>
      </text>
    </comment>
    <comment ref="A94" authorId="0" shapeId="0" xr:uid="{57F4AE65-ADB9-4EAA-8CBA-610F4F4CF53C}">
      <text>
        <r>
          <rPr>
            <sz val="8"/>
            <color indexed="81"/>
            <rFont val="Arial"/>
            <family val="2"/>
          </rPr>
          <t xml:space="preserve">Interpret intentional self-harm data with caution (refer to the methodology for more detail). </t>
        </r>
        <r>
          <rPr>
            <b/>
            <sz val="9"/>
            <color indexed="81"/>
            <rFont val="Tahoma"/>
            <family val="2"/>
          </rPr>
          <t xml:space="preserve">
</t>
        </r>
      </text>
    </comment>
  </commentList>
</comments>
</file>

<file path=xl/sharedStrings.xml><?xml version="1.0" encoding="utf-8"?>
<sst xmlns="http://schemas.openxmlformats.org/spreadsheetml/2006/main" count="14139" uniqueCount="2022">
  <si>
    <t>Inquiries</t>
  </si>
  <si>
    <t>Contents</t>
  </si>
  <si>
    <t>Tables</t>
  </si>
  <si>
    <r>
      <t xml:space="preserve">More information available from the </t>
    </r>
    <r>
      <rPr>
        <b/>
        <u/>
        <sz val="12"/>
        <color indexed="12"/>
        <rFont val="Arial"/>
        <family val="2"/>
      </rPr>
      <t>ABS website</t>
    </r>
  </si>
  <si>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</si>
  <si>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</si>
  <si>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</si>
  <si>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</si>
  <si>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</si>
  <si>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</si>
  <si>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</si>
  <si>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</si>
  <si>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</si>
  <si>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</si>
  <si>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</si>
  <si>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</si>
  <si>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</si>
  <si>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</si>
  <si>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</si>
  <si>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</si>
  <si>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</si>
  <si>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</si>
  <si>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</si>
  <si>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</si>
  <si>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</si>
  <si>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</si>
  <si>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</si>
  <si>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</si>
  <si>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</si>
  <si>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</si>
  <si>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</si>
  <si>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</si>
  <si>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</si>
  <si>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</si>
  <si>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</si>
  <si>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</si>
  <si>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</si>
  <si>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</si>
  <si>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</si>
  <si>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</si>
  <si>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</si>
  <si>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</si>
  <si>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</si>
  <si>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</si>
  <si>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</si>
  <si>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</si>
  <si>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</si>
  <si>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</si>
  <si>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</si>
  <si>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</si>
  <si>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</si>
  <si>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</si>
  <si>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</si>
  <si>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</si>
  <si>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</si>
  <si>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</si>
  <si>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</si>
  <si>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</si>
  <si>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</si>
  <si>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</si>
  <si>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</si>
  <si>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</si>
  <si>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</si>
  <si>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</si>
  <si>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</si>
  <si>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</si>
  <si>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</si>
  <si>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</si>
  <si>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</si>
  <si>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</si>
  <si>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</si>
  <si>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</si>
  <si>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</si>
  <si>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</si>
  <si>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</si>
  <si>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</si>
  <si>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</si>
  <si>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</si>
  <si>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</si>
  <si>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</si>
  <si>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</si>
  <si>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</si>
  <si>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</si>
  <si>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</si>
  <si>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</si>
  <si>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</si>
  <si>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</si>
  <si>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</si>
  <si>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</si>
  <si>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</si>
  <si>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</si>
  <si>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</si>
  <si>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</si>
  <si>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</si>
  <si>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</si>
  <si>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</si>
  <si>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</si>
  <si>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</si>
  <si>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</si>
  <si>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</si>
  <si>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</si>
  <si>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</si>
  <si>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</si>
  <si>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</si>
  <si>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</si>
  <si>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</si>
  <si>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</si>
  <si>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</si>
  <si>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</si>
  <si>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</si>
  <si>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</si>
  <si>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</si>
  <si>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</si>
  <si>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</si>
  <si>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</si>
  <si>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</si>
  <si>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</si>
  <si>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</si>
  <si>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</si>
  <si>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</si>
  <si>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</si>
  <si>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</si>
  <si>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</si>
  <si>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</si>
  <si>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</si>
  <si>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</si>
  <si>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</si>
  <si>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</si>
  <si>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</si>
  <si>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</si>
  <si>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</si>
  <si>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</si>
  <si>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</si>
  <si>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</si>
  <si>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</si>
  <si>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</si>
  <si>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</si>
  <si>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</si>
  <si>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</si>
  <si>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</si>
  <si>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</si>
  <si>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</si>
  <si>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</si>
  <si>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</si>
  <si>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</si>
  <si>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</si>
  <si>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</si>
  <si>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</si>
  <si>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</si>
  <si>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</si>
  <si>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</si>
  <si>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</si>
  <si>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</si>
  <si>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</si>
  <si>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</si>
  <si>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</si>
  <si>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</si>
  <si>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</si>
  <si>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</si>
  <si>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</si>
  <si>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</si>
  <si>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</si>
  <si>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</si>
  <si>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</si>
  <si>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</si>
  <si>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</si>
  <si>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</si>
  <si>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</si>
  <si>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</si>
  <si>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</si>
  <si>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</si>
  <si>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</si>
  <si>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</si>
  <si>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</si>
  <si>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</si>
  <si>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</si>
  <si>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</si>
  <si>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</si>
  <si>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</si>
  <si>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</si>
  <si>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</si>
  <si>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</si>
  <si>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</si>
  <si>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</si>
  <si>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</si>
  <si>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</si>
  <si>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</si>
  <si>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</si>
  <si>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</si>
  <si>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</si>
  <si>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</si>
  <si>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</si>
  <si>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</si>
  <si>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</si>
  <si>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</si>
  <si>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</si>
  <si>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</si>
  <si>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</si>
  <si>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</si>
  <si>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</si>
  <si>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</si>
  <si>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</si>
  <si>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</si>
  <si>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</si>
  <si>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</si>
  <si>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</si>
  <si>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</si>
  <si>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</si>
  <si>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</si>
  <si>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</si>
  <si>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</si>
  <si>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</si>
  <si>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</si>
  <si>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</si>
  <si>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</si>
  <si>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</si>
  <si>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</si>
  <si>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</si>
  <si>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</si>
  <si>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</si>
  <si>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</si>
  <si>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</si>
  <si>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</si>
  <si>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</si>
  <si>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</si>
  <si>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</si>
  <si>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</si>
  <si>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</si>
  <si>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</si>
  <si>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</si>
  <si>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</si>
  <si>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</si>
  <si>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</si>
  <si>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</si>
  <si>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</si>
  <si>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</si>
  <si>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</si>
  <si>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</si>
  <si>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</si>
  <si>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</si>
  <si>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</si>
  <si>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</si>
  <si>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</si>
  <si>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</si>
  <si>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</si>
  <si>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</si>
  <si>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</si>
  <si>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</si>
  <si>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</si>
  <si>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</si>
  <si>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</si>
  <si>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</si>
  <si>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</si>
  <si>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</si>
  <si>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</si>
  <si>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</si>
  <si>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</si>
  <si>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</si>
  <si>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</si>
  <si>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</si>
  <si>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</si>
  <si>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</si>
  <si>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</si>
  <si>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</si>
  <si>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</si>
  <si>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</si>
  <si>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</si>
  <si>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</si>
  <si>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</si>
  <si>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</si>
  <si>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</si>
  <si>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</si>
  <si>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</si>
  <si>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</si>
  <si>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</si>
  <si>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</si>
  <si>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</si>
  <si>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</si>
  <si>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</si>
  <si>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</si>
  <si>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</si>
  <si>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</si>
  <si>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</si>
  <si>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</si>
  <si>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</si>
  <si>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</si>
  <si>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</si>
  <si>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</si>
  <si>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</si>
  <si>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</si>
  <si>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</si>
  <si>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</si>
  <si>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</si>
  <si>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</si>
  <si>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</si>
  <si>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</si>
  <si>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</si>
  <si>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</si>
  <si>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</si>
  <si>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</si>
  <si>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</si>
  <si>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</si>
  <si>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</si>
  <si>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</si>
  <si>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</si>
  <si>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</si>
  <si>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</si>
  <si>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</si>
  <si>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</si>
  <si>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</si>
  <si>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</si>
  <si>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</si>
  <si>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</si>
  <si>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</si>
  <si>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</si>
  <si>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</si>
  <si>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</si>
  <si>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</si>
  <si>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</si>
  <si>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</si>
  <si>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</si>
  <si>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</si>
  <si>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</si>
  <si>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</si>
  <si>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</si>
  <si>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</si>
  <si>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</si>
  <si>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</si>
  <si>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</si>
  <si>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</si>
  <si>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</si>
  <si>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</si>
  <si>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</si>
  <si>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</si>
  <si>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</si>
  <si>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</si>
  <si>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</si>
  <si>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</si>
  <si>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</si>
  <si>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</si>
  <si>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</si>
  <si>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</si>
  <si>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</si>
  <si>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</si>
  <si>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</si>
  <si>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</si>
  <si>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</si>
  <si>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</si>
  <si>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</si>
  <si>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</si>
  <si>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</si>
  <si>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</si>
  <si>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</si>
  <si>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</si>
  <si>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</si>
  <si>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</si>
  <si>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</si>
  <si>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</si>
  <si>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</si>
  <si>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</si>
  <si>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</si>
  <si>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</si>
  <si>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</si>
  <si>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</si>
  <si>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</si>
  <si>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</si>
  <si>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</si>
  <si>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</si>
  <si>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</si>
  <si>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</si>
  <si>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</si>
  <si>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</si>
  <si>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</si>
  <si>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</si>
  <si>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</si>
  <si>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</si>
  <si>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</si>
  <si>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</si>
  <si>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</si>
  <si>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</si>
  <si>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</si>
  <si>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</si>
  <si>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</si>
  <si>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</si>
  <si>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</si>
  <si>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</si>
  <si>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</si>
  <si>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</si>
  <si>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</si>
  <si>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</si>
  <si>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</si>
  <si>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</si>
  <si>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</si>
  <si>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</si>
  <si>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</si>
  <si>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</si>
  <si>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</si>
  <si>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</si>
  <si>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</si>
  <si>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</si>
  <si>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</si>
  <si>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</si>
  <si>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</si>
  <si>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</si>
  <si>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</si>
  <si>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</si>
  <si>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</si>
  <si>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</si>
  <si>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</si>
  <si>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</si>
  <si>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</si>
  <si>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</si>
  <si>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</si>
  <si>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</si>
  <si>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</si>
  <si>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</si>
  <si>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</si>
  <si>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</si>
  <si>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</si>
  <si>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</si>
  <si>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</si>
  <si>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</si>
  <si>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</si>
  <si>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</si>
  <si>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</si>
  <si>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</si>
  <si>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</si>
  <si>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</si>
  <si>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</si>
  <si>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</si>
  <si>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</si>
  <si>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</si>
  <si>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</si>
  <si>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</si>
  <si>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</si>
  <si>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</si>
  <si>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</si>
  <si>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</si>
  <si>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</si>
  <si>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</si>
  <si>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</si>
  <si>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</si>
  <si>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</si>
  <si>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</si>
  <si>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</si>
  <si>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</si>
  <si>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</si>
  <si>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</si>
  <si>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</si>
  <si>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</si>
  <si>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</si>
  <si>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</si>
  <si>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</si>
  <si>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</si>
  <si>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</si>
  <si>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</si>
  <si>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</si>
  <si>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</si>
  <si>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</si>
  <si>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</si>
  <si>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</si>
  <si>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</si>
  <si>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</si>
  <si>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</si>
  <si>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</si>
  <si>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</si>
  <si>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</si>
  <si>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</si>
  <si>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</si>
  <si>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</si>
  <si>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</si>
  <si>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</si>
  <si>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</si>
  <si>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</si>
  <si>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</si>
  <si>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</si>
  <si>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</si>
  <si>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</si>
  <si>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</si>
  <si>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</si>
  <si>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</si>
  <si>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</si>
  <si>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</si>
  <si>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</si>
  <si>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</si>
  <si>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</si>
  <si>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</si>
  <si>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</si>
  <si>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</si>
  <si>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</si>
  <si>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</si>
  <si>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</si>
  <si>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</si>
  <si>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</si>
  <si>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</si>
  <si>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</si>
  <si>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</si>
  <si>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</si>
  <si>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</si>
  <si>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</si>
  <si>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</si>
  <si>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</si>
  <si>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</si>
  <si>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</si>
  <si>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</si>
  <si>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</si>
  <si>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</si>
  <si>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</si>
  <si>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</si>
  <si>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</si>
  <si>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</si>
  <si>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</si>
  <si>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</si>
  <si>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</si>
  <si>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</si>
  <si>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</si>
  <si>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</si>
  <si>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</si>
  <si>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</si>
  <si>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</si>
  <si>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</si>
  <si>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</si>
  <si>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</si>
  <si>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</si>
  <si>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</si>
  <si>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</si>
  <si>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</si>
  <si>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</si>
  <si>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</si>
  <si>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</si>
  <si>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</si>
  <si>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</si>
  <si>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</si>
  <si>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</si>
  <si>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</si>
  <si>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</si>
  <si>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</si>
  <si>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</si>
  <si>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</si>
  <si>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</si>
  <si>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</si>
  <si>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</si>
  <si>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</si>
  <si>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</si>
  <si>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</si>
  <si>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</si>
  <si>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</si>
  <si>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</si>
  <si>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</si>
  <si>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</si>
  <si>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</si>
  <si>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</si>
  <si>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</si>
  <si>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</si>
  <si>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</si>
  <si>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</si>
  <si>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</si>
  <si>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</si>
  <si>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</si>
  <si>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</si>
  <si>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</si>
  <si>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</si>
  <si>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</si>
  <si>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</si>
  <si>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</si>
  <si>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</si>
  <si>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</si>
  <si>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</si>
  <si>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</si>
  <si>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</si>
  <si>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</si>
  <si>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</si>
  <si>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</si>
  <si>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</si>
  <si>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</si>
  <si>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</si>
  <si>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</si>
  <si>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</si>
  <si>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</si>
  <si>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</si>
  <si>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</si>
  <si>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</si>
  <si>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</si>
  <si>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</si>
  <si>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</si>
  <si>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</si>
  <si>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</si>
  <si>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</si>
  <si>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</si>
  <si>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</si>
  <si>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</si>
  <si>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</si>
  <si>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</si>
  <si>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</si>
  <si>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</si>
  <si>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</si>
  <si>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</si>
  <si>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</si>
  <si>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</si>
  <si>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</si>
  <si>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</si>
  <si>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</si>
  <si>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</si>
  <si>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</si>
  <si>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</si>
  <si>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</si>
  <si>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</si>
  <si>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</si>
  <si>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</si>
  <si>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</si>
  <si>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</si>
  <si>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</si>
  <si>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</si>
  <si>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</si>
  <si>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</si>
  <si>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</si>
  <si>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</si>
  <si>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</si>
  <si>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</si>
  <si>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</si>
  <si>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</si>
  <si>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</si>
  <si>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</si>
  <si>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</si>
  <si>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</si>
  <si>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</si>
  <si>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</si>
  <si>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</si>
  <si>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</si>
  <si>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</si>
  <si>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</si>
  <si>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</si>
  <si>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</si>
  <si>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</si>
  <si>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</si>
  <si>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</si>
  <si>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</si>
  <si>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</si>
  <si>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</si>
  <si>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</si>
  <si>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</si>
  <si>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</si>
  <si>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</si>
  <si>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</si>
  <si>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</si>
  <si>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</si>
  <si>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</si>
  <si>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</si>
  <si>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</si>
  <si>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</si>
  <si>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</si>
  <si>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</si>
  <si>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</si>
  <si>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</si>
  <si>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</si>
  <si>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</si>
  <si>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</si>
  <si>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</si>
  <si>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</si>
  <si>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</si>
  <si>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</si>
  <si>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</si>
  <si>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</si>
  <si>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</si>
  <si>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</si>
  <si>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</si>
  <si>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</si>
  <si>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</si>
  <si>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</si>
  <si>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</si>
  <si>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</si>
  <si>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</si>
  <si>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</si>
  <si>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</si>
  <si>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</si>
  <si>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</si>
  <si>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</si>
  <si>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</si>
  <si>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</si>
  <si>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</si>
  <si>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</si>
  <si>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</si>
  <si>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</si>
  <si>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</si>
  <si>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</si>
  <si>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</si>
  <si>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</si>
  <si>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</si>
  <si>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</si>
  <si>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</si>
  <si>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</si>
  <si>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</si>
  <si>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</si>
  <si>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</si>
  <si>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</si>
  <si>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</si>
  <si>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</si>
  <si>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</si>
  <si>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</si>
  <si>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</si>
  <si>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</si>
  <si>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</si>
  <si>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</si>
  <si>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</si>
  <si>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</si>
  <si>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</si>
  <si>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</si>
  <si>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</si>
  <si>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</si>
  <si>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</si>
  <si>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</si>
  <si>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</si>
  <si>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</si>
  <si>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</si>
  <si>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</si>
  <si>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</si>
  <si>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</si>
  <si>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</si>
  <si>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</si>
  <si>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</si>
  <si>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</si>
  <si>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</si>
  <si>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</si>
  <si>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</si>
  <si>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</si>
  <si>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</si>
  <si>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</si>
  <si>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</si>
  <si>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</si>
  <si>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</si>
  <si>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</si>
  <si>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</si>
  <si>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</si>
  <si>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</si>
  <si>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</si>
  <si>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</si>
  <si>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</si>
  <si>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</si>
  <si>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</si>
  <si>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</si>
  <si>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</si>
  <si>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</si>
  <si>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</si>
  <si>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</si>
  <si>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</si>
  <si>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</si>
  <si>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</si>
  <si>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</si>
  <si>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</si>
  <si>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</si>
  <si>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</si>
  <si>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</si>
  <si>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</si>
  <si>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</si>
  <si>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</si>
  <si>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</si>
  <si>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</si>
  <si>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</si>
  <si>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</si>
  <si>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</si>
  <si>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</si>
  <si>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</si>
  <si>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</si>
  <si>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</si>
  <si>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</si>
  <si>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</si>
  <si>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</si>
  <si>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</si>
  <si>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</si>
  <si>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</si>
  <si>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</si>
  <si>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</si>
  <si>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</si>
  <si>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</si>
  <si>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</si>
  <si>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</si>
  <si>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</si>
  <si>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</si>
  <si>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</si>
  <si>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</si>
  <si>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</si>
  <si>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</si>
  <si>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</si>
  <si>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</si>
  <si>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</si>
  <si>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</si>
  <si>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</si>
  <si>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</si>
  <si>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</si>
  <si>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</si>
  <si>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</si>
  <si>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</si>
  <si>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</si>
  <si>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</si>
  <si>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</si>
  <si>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</si>
  <si>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</si>
  <si>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</si>
  <si>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</si>
  <si>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</si>
  <si>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</si>
  <si>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</si>
  <si>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</si>
  <si>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</si>
  <si>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</si>
  <si>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</si>
  <si>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</si>
  <si>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</si>
  <si>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</si>
  <si>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</si>
  <si>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</si>
  <si>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</si>
  <si>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</si>
  <si>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</si>
  <si>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</si>
  <si>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</si>
  <si>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</si>
  <si>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</si>
  <si>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</si>
  <si>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</si>
  <si>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</si>
  <si>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</si>
  <si>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</si>
  <si>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</si>
  <si>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</si>
  <si>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</si>
  <si>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</si>
  <si>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</si>
  <si>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</si>
  <si>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</si>
  <si>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</si>
  <si>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</si>
  <si>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</si>
  <si>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</si>
  <si>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</si>
  <si>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</si>
  <si>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</si>
  <si>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</si>
  <si>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</si>
  <si>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</si>
  <si>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</si>
  <si>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</si>
  <si>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</si>
  <si>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</si>
  <si>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</si>
  <si>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</si>
  <si>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</si>
  <si>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</si>
  <si>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</si>
  <si>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</si>
  <si>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</si>
  <si>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</si>
  <si>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</si>
  <si>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</si>
  <si>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</si>
  <si>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</si>
  <si>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</si>
  <si>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</si>
  <si>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</si>
  <si>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</si>
  <si>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</si>
  <si>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</si>
  <si>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</si>
  <si>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</si>
  <si>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</si>
  <si>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</si>
  <si>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</si>
  <si>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</si>
  <si>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</si>
  <si>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</si>
  <si>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</si>
  <si>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</si>
  <si>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</si>
  <si>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</si>
  <si>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</si>
  <si>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</si>
  <si>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</si>
  <si>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</si>
  <si>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</si>
  <si>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</si>
  <si>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</si>
  <si>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</si>
  <si>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</si>
  <si>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</si>
  <si>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</si>
  <si>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</si>
  <si>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</si>
  <si>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</si>
  <si>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</si>
  <si>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</si>
  <si>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</si>
  <si>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</si>
  <si>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</si>
  <si>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</si>
  <si>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</si>
  <si>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</si>
  <si>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</si>
  <si>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</si>
  <si>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</si>
  <si>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</si>
  <si>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</si>
  <si>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</si>
  <si>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</si>
  <si>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</si>
  <si>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</si>
  <si>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</si>
  <si>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</si>
  <si>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</si>
  <si>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</si>
  <si>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</si>
  <si>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</si>
  <si>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</si>
  <si>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</si>
  <si>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</si>
  <si>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</si>
  <si>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</si>
  <si>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</si>
  <si>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</si>
  <si>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</si>
  <si>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</si>
  <si>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</si>
  <si>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</si>
  <si>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</si>
  <si>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</si>
  <si>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</si>
  <si>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</si>
  <si>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</si>
  <si>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</si>
  <si>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</si>
  <si>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</si>
  <si>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</si>
  <si>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</si>
  <si>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</si>
  <si>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</si>
  <si>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</si>
  <si>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</si>
  <si>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</si>
  <si>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</si>
  <si>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</si>
  <si>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</si>
  <si>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</si>
  <si>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</si>
  <si>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</si>
  <si>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</si>
  <si>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</si>
  <si>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</si>
  <si>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</si>
  <si>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</si>
  <si>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</si>
  <si>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</si>
  <si>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</si>
  <si>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</si>
  <si>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</si>
  <si>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</si>
  <si>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</si>
  <si>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</si>
  <si>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</si>
  <si>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</si>
  <si>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</si>
  <si>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</si>
  <si>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</si>
  <si>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</si>
  <si>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</si>
  <si>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</si>
  <si>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</si>
  <si>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</si>
  <si>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</si>
  <si>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</si>
  <si>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</si>
  <si>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</si>
  <si>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</si>
  <si>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</si>
  <si>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</si>
  <si>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</si>
  <si>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</si>
  <si>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</si>
  <si>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</si>
  <si>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</si>
  <si>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</si>
  <si>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</si>
  <si>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</si>
  <si>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</si>
  <si>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</si>
  <si>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</si>
  <si>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</si>
  <si>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</si>
  <si>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</si>
  <si>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</si>
  <si>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</si>
  <si>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</si>
  <si>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</si>
  <si>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</si>
  <si>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</si>
  <si>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</si>
  <si>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</si>
  <si>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</si>
  <si>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</si>
  <si>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</si>
  <si>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</si>
  <si>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</si>
  <si>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</si>
  <si>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</si>
  <si>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</si>
  <si>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</si>
  <si>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</si>
  <si>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</si>
  <si>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</si>
  <si>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</si>
  <si>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</si>
  <si>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</si>
  <si>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</si>
  <si>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</si>
  <si>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</si>
  <si>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</si>
  <si>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</si>
  <si>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</si>
  <si>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</si>
  <si>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</si>
  <si>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</si>
  <si>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</si>
  <si>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</si>
  <si>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</si>
  <si>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</si>
  <si>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</si>
  <si>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</si>
  <si>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</si>
  <si>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</si>
  <si>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</si>
  <si>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</si>
  <si>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</si>
  <si>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</si>
  <si>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</si>
  <si>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</si>
  <si>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</si>
  <si>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</si>
  <si>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</si>
  <si>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</si>
  <si>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</si>
  <si>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</si>
  <si>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</si>
  <si>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</si>
  <si>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</si>
  <si>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</si>
  <si>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</si>
  <si>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</si>
  <si>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</si>
  <si>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</si>
  <si>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</si>
  <si>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</si>
  <si>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</si>
  <si>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</si>
  <si>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</si>
  <si>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</si>
  <si>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</si>
  <si>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</si>
  <si>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</si>
  <si>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</si>
  <si>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</si>
  <si>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</si>
  <si>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</si>
  <si>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</si>
  <si>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</si>
  <si>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</si>
  <si>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</si>
  <si>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</si>
  <si>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</si>
  <si>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</si>
  <si>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</si>
  <si>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</si>
  <si>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</si>
  <si>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</si>
  <si>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</si>
  <si>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</si>
  <si>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</si>
  <si>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</si>
  <si>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</si>
  <si>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</si>
  <si>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</si>
  <si>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</si>
  <si>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</si>
  <si>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</si>
  <si>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</si>
  <si>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</si>
  <si>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</si>
  <si>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</si>
  <si>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</si>
  <si>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</si>
  <si>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</si>
  <si>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</si>
  <si>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</si>
  <si>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</si>
  <si>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</si>
  <si>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</si>
  <si>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</si>
  <si>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</si>
  <si>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</si>
  <si>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</si>
  <si>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</si>
  <si>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</si>
  <si>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</si>
  <si>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</si>
  <si>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</si>
  <si>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</si>
  <si>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</si>
  <si>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</si>
  <si>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</si>
  <si>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</si>
  <si>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</si>
  <si>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</si>
  <si>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</si>
  <si>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</si>
  <si>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</si>
  <si>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</si>
  <si>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</si>
  <si>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</si>
  <si>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</si>
  <si>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</si>
  <si>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</si>
  <si>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</si>
  <si>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</si>
  <si>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</si>
  <si>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</si>
  <si>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</si>
  <si>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</si>
  <si>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</si>
  <si>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</si>
  <si>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</si>
  <si>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</si>
  <si>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</si>
  <si>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</si>
  <si>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</si>
  <si>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</si>
  <si>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</si>
  <si>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</si>
  <si>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</si>
  <si>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</si>
  <si>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</si>
  <si>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</si>
  <si>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</si>
  <si>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</si>
  <si>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</si>
  <si>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</si>
  <si>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</si>
  <si>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</si>
  <si>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</si>
  <si>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</si>
  <si>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</si>
  <si>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</si>
  <si>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</si>
  <si>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</si>
  <si>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</si>
  <si>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</si>
  <si>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</si>
  <si>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</si>
  <si>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</si>
  <si>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</si>
  <si>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</si>
  <si>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</si>
  <si>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</si>
  <si>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</si>
  <si>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</si>
  <si>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</si>
  <si>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</si>
  <si>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</si>
  <si>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</si>
  <si>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</si>
  <si>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</si>
  <si>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</si>
  <si>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</si>
  <si>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</si>
  <si>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</si>
  <si>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</si>
  <si>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</si>
  <si>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</si>
  <si>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</si>
  <si>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</si>
  <si>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</si>
  <si>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</si>
  <si>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</si>
  <si>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</si>
  <si>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</si>
  <si>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</si>
  <si>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</si>
  <si>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</si>
  <si>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</si>
  <si>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</si>
  <si>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</si>
  <si>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</si>
  <si>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</si>
  <si>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</si>
  <si>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</si>
  <si>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</si>
  <si>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</si>
  <si>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</si>
  <si>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</si>
  <si>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</si>
  <si>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</si>
  <si>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</si>
  <si>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</si>
  <si>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</si>
  <si>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</si>
  <si>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</si>
  <si>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</si>
  <si>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</si>
  <si>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</si>
  <si>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</si>
  <si>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</si>
  <si>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</si>
  <si>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</si>
  <si>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</si>
  <si>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</si>
  <si>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</si>
  <si>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</si>
  <si>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</si>
  <si>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</si>
  <si>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</si>
  <si>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</si>
  <si>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</si>
  <si>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</si>
  <si>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</si>
  <si>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</si>
  <si>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</si>
  <si>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</si>
  <si>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</si>
  <si>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</si>
  <si>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</si>
  <si>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</si>
  <si>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</si>
  <si>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</si>
  <si>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</si>
  <si>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</si>
  <si>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</si>
  <si>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</si>
  <si>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</si>
  <si>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</si>
  <si>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</si>
  <si>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</si>
  <si>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</si>
  <si>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</si>
  <si>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</si>
  <si>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</si>
  <si>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</si>
  <si>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</si>
  <si>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</si>
  <si>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</si>
  <si>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</si>
  <si>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</si>
  <si>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</si>
  <si>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</si>
  <si>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</si>
  <si>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</si>
  <si>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</si>
  <si>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</si>
  <si>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</si>
  <si>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</si>
  <si>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</si>
  <si>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</si>
  <si>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</si>
  <si>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</si>
  <si>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</si>
  <si>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</si>
  <si>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</si>
  <si>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</si>
  <si>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</si>
  <si>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</si>
  <si>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</si>
  <si>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</si>
  <si>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</si>
  <si>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</si>
  <si>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</si>
  <si>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</si>
  <si>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</si>
  <si>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</si>
  <si>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</si>
  <si>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</si>
  <si>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</si>
  <si>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</si>
  <si>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</si>
  <si>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</si>
  <si>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</si>
  <si>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</si>
  <si>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</si>
  <si>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</si>
  <si>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</si>
  <si>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</si>
  <si>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</si>
  <si>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</si>
  <si>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</si>
  <si>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</si>
  <si>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</si>
  <si>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</si>
  <si>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</si>
  <si>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</si>
  <si>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</si>
  <si>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</si>
  <si>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</si>
  <si>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</si>
  <si>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</si>
  <si>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</si>
  <si>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</si>
  <si>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</si>
  <si>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</si>
  <si>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</si>
  <si>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</si>
  <si>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</si>
  <si>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</si>
  <si>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</si>
  <si>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</si>
  <si>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</si>
  <si>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</si>
  <si>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</si>
  <si>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</si>
  <si>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</si>
  <si>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</si>
  <si>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</si>
  <si>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</si>
  <si>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</si>
  <si>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</si>
  <si>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</si>
  <si>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</si>
  <si>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</si>
  <si>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</si>
  <si>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</si>
  <si>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</si>
  <si>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</si>
  <si>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</si>
  <si>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</si>
  <si>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</si>
  <si>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</si>
  <si>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</si>
  <si>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</si>
  <si>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</si>
  <si>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</si>
  <si>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</si>
  <si>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</si>
  <si>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</si>
  <si>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</si>
  <si>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</si>
  <si>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</si>
  <si>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</si>
  <si>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</si>
  <si>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</si>
  <si>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</si>
  <si>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</si>
  <si>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</si>
  <si>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</si>
  <si>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</si>
  <si>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</si>
  <si>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</si>
  <si>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</si>
  <si>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</si>
  <si>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</si>
  <si>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</si>
  <si>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</si>
  <si>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</si>
  <si>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</si>
  <si>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</si>
  <si>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</si>
  <si>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</si>
  <si>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</si>
  <si>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</si>
  <si>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</si>
  <si>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</si>
  <si>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</si>
  <si>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</si>
  <si>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</si>
  <si>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</si>
  <si>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</si>
  <si>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</si>
  <si>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</si>
  <si>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</si>
  <si>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</si>
  <si>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</si>
  <si>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</si>
  <si>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</si>
  <si>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</si>
  <si>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</si>
  <si>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</si>
  <si>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</si>
  <si>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</si>
  <si>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</si>
  <si>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</si>
  <si>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</si>
  <si>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</si>
  <si>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</si>
  <si>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</si>
  <si>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</si>
  <si>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</si>
  <si>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</si>
  <si>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</si>
  <si>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</si>
  <si>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</si>
  <si>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</si>
  <si>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</si>
  <si>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</si>
  <si>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</si>
  <si>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</si>
  <si>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</si>
  <si>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</si>
  <si>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</si>
  <si>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</si>
  <si>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</si>
  <si>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</si>
  <si>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</si>
  <si>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</si>
  <si>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</si>
  <si>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</si>
  <si>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</si>
  <si>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</si>
  <si>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</si>
  <si>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</si>
  <si>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</si>
  <si>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</si>
  <si>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</si>
  <si>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</si>
  <si>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</si>
  <si>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</si>
  <si>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</si>
  <si>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</si>
  <si>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</si>
  <si>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</si>
  <si>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</si>
  <si>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</si>
  <si>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</si>
  <si>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</si>
  <si>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</si>
  <si>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</si>
  <si>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</si>
  <si>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</si>
  <si>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</si>
  <si>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</si>
  <si>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</si>
  <si>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</si>
  <si>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</si>
  <si>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</si>
  <si>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</si>
  <si>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</si>
  <si>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</si>
  <si>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</si>
  <si>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</si>
  <si>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</si>
  <si>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</si>
  <si>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</si>
  <si>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</si>
  <si>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</si>
  <si>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</si>
  <si>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</si>
  <si>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</si>
  <si>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</si>
  <si>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</si>
  <si>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</si>
  <si>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</si>
  <si>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</si>
  <si>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</si>
  <si>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</si>
  <si>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</si>
  <si>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</si>
  <si>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</si>
  <si>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</si>
  <si>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</si>
  <si>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</si>
  <si>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</si>
  <si>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</si>
  <si>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</si>
  <si>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</si>
  <si>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</si>
  <si>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</si>
  <si>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</si>
  <si>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</si>
  <si>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</si>
  <si>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</si>
  <si>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</si>
  <si>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</si>
  <si>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</si>
  <si>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</si>
  <si>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</si>
  <si>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</si>
  <si>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</si>
  <si>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</si>
  <si>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</si>
  <si>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</si>
  <si>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</si>
  <si>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</si>
  <si>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</si>
  <si>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</si>
  <si>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</si>
  <si>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</si>
  <si>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</si>
  <si>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</si>
  <si>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</si>
  <si>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</si>
  <si>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</si>
  <si>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</si>
  <si>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</si>
  <si>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</si>
  <si>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</si>
  <si>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</si>
  <si>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</si>
  <si>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</si>
  <si>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</si>
  <si>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</si>
  <si>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</si>
  <si>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</si>
  <si>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</si>
  <si>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</si>
  <si>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</si>
  <si>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</si>
  <si>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</si>
  <si>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</si>
  <si>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</si>
  <si>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</si>
  <si>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</si>
  <si>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</si>
  <si>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</si>
  <si>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</si>
  <si>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</si>
  <si>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</si>
  <si>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</si>
  <si>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</si>
  <si>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</si>
  <si>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</si>
  <si>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</si>
  <si>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</si>
  <si>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</si>
  <si>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</si>
  <si>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</si>
  <si>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</si>
  <si>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</si>
  <si>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</si>
  <si>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</si>
  <si>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</si>
  <si>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</si>
  <si>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</si>
  <si>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</si>
  <si>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</si>
  <si>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</si>
  <si>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</si>
  <si>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</si>
  <si>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</si>
  <si>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</si>
  <si>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</si>
  <si>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</si>
  <si>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</si>
  <si>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</si>
  <si>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</si>
  <si>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</si>
  <si>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</si>
  <si>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</si>
  <si>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</si>
  <si>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</si>
  <si>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</si>
  <si>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</si>
  <si>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</si>
  <si>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</si>
  <si>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</si>
  <si>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</si>
  <si>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</si>
  <si>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</si>
  <si>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</si>
  <si>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</si>
  <si>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</si>
  <si>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</si>
  <si>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</si>
  <si>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</si>
  <si>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</si>
  <si>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</si>
  <si>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</si>
  <si>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</si>
  <si>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</si>
  <si>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</si>
  <si>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</si>
  <si>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</si>
  <si>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</si>
  <si>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</si>
  <si>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</si>
  <si>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</si>
  <si>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</si>
  <si>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</si>
  <si>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</si>
  <si>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</si>
  <si>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</si>
  <si>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</si>
  <si>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</si>
  <si>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</si>
  <si>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</si>
  <si>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</si>
  <si>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</si>
  <si>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</si>
  <si>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</si>
  <si>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</si>
  <si>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</si>
  <si>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</si>
  <si>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</si>
  <si>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</si>
  <si>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</si>
  <si>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</si>
  <si>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</si>
  <si>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</si>
  <si>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</si>
  <si>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</si>
  <si>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</si>
  <si>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</si>
  <si>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</si>
  <si>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</si>
  <si>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</si>
  <si>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</si>
  <si>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</si>
  <si>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</si>
  <si>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</si>
  <si>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</si>
  <si>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</si>
  <si>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</si>
  <si>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</si>
  <si>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</si>
  <si>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</si>
  <si>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</si>
  <si>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</si>
  <si>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</si>
  <si>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</si>
  <si>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</si>
  <si>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</si>
  <si>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</si>
  <si>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</si>
  <si>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</si>
  <si>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</si>
  <si>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</si>
  <si>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</si>
  <si>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</si>
  <si>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</si>
  <si>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</si>
  <si>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</si>
  <si>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</si>
  <si>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</si>
  <si>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</si>
  <si>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</si>
  <si>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</si>
  <si>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</si>
  <si>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</si>
  <si>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</si>
  <si>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</si>
  <si>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</si>
  <si>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</si>
  <si>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</si>
  <si>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</si>
  <si>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</si>
  <si>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</si>
  <si>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</si>
  <si>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</si>
  <si>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</si>
  <si>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</si>
  <si>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</si>
  <si>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</si>
  <si>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</si>
  <si>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</si>
  <si>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</si>
  <si>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</si>
  <si>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</si>
  <si>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</si>
  <si>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</si>
  <si>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</si>
  <si>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</si>
  <si>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</si>
  <si>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</si>
  <si>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</si>
  <si>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</si>
  <si>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</si>
  <si>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</si>
  <si>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</si>
  <si>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</si>
  <si>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</si>
  <si>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</si>
  <si>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</si>
  <si>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</si>
  <si>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</si>
  <si>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</si>
  <si>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</si>
  <si>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</si>
  <si>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</si>
  <si>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</si>
  <si>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</si>
  <si>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</si>
  <si>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</si>
  <si>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</si>
  <si>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</si>
  <si>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</si>
  <si>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</si>
  <si>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</si>
  <si>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</si>
  <si>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</si>
  <si>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</si>
  <si>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</si>
  <si>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</si>
  <si>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</si>
  <si>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</si>
  <si>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</si>
  <si>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</si>
  <si>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</si>
  <si>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</si>
  <si>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</si>
  <si>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</si>
  <si>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</si>
  <si>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</si>
  <si>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</si>
  <si>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</si>
  <si>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</si>
  <si>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</si>
  <si>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</si>
  <si>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</si>
  <si>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</si>
  <si>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</si>
  <si>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</si>
  <si>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</si>
  <si>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</si>
  <si>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</si>
  <si>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</si>
  <si>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</si>
  <si>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</si>
  <si>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</si>
  <si>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</si>
  <si>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</si>
  <si>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</si>
  <si>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</si>
  <si>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</si>
  <si>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</si>
  <si>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</si>
  <si>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</si>
  <si>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</si>
  <si>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</si>
  <si>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</si>
  <si>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</si>
  <si>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</si>
  <si>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</si>
  <si>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</si>
  <si>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</si>
  <si>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</si>
  <si>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</si>
  <si>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</si>
  <si>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</si>
  <si>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</si>
  <si>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</si>
  <si>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</si>
  <si>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</si>
  <si>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</si>
  <si>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</si>
  <si>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</si>
  <si>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</si>
  <si>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</si>
  <si>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</si>
  <si>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</si>
  <si>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</si>
  <si>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</si>
  <si>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</si>
  <si>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</si>
  <si>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</si>
  <si>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</si>
  <si>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</si>
  <si>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</si>
  <si>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</si>
  <si>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</si>
  <si>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</si>
  <si>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</si>
  <si>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</si>
  <si>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</si>
  <si>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</si>
  <si>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</si>
  <si>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</si>
  <si>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</si>
  <si>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</si>
  <si>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</si>
  <si>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</si>
  <si>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</si>
  <si>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</si>
  <si>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</si>
  <si>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</si>
  <si>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</si>
  <si>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</si>
  <si>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</si>
  <si>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</si>
  <si>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</si>
  <si>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</si>
  <si>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</si>
  <si>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</si>
  <si>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</si>
  <si>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</si>
  <si>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</si>
  <si>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</si>
  <si>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</si>
  <si>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</si>
  <si>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</si>
  <si>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</si>
  <si>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</si>
  <si>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</si>
  <si>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</si>
  <si>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</si>
  <si>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</si>
  <si>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</si>
  <si>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</si>
  <si>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</si>
  <si>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</si>
  <si>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</si>
  <si>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</si>
  <si>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</si>
  <si>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</si>
  <si>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</si>
  <si>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</si>
  <si>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</si>
  <si>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</si>
  <si>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</si>
  <si>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</si>
  <si>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</si>
  <si>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</si>
  <si>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</si>
  <si>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</si>
  <si>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</si>
  <si>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</si>
  <si>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</si>
  <si>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</si>
  <si>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</si>
  <si>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</si>
  <si>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</si>
  <si>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</si>
  <si>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</si>
  <si>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</si>
  <si>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</si>
  <si>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</si>
  <si>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</si>
  <si>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</si>
  <si>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</si>
  <si>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</si>
  <si>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</si>
  <si>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</si>
  <si>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</si>
  <si>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</si>
  <si>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</si>
  <si>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</si>
  <si>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</si>
  <si>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</si>
  <si>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</si>
  <si>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</si>
  <si>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</si>
  <si>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</si>
  <si>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</si>
  <si>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</si>
  <si>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</si>
  <si>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</si>
  <si>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</si>
  <si>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</si>
  <si>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</si>
  <si>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</si>
  <si>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</si>
  <si>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</si>
  <si>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</si>
  <si>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</si>
  <si>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</si>
  <si>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</si>
  <si>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</si>
  <si>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</si>
  <si>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</si>
  <si>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</si>
  <si>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</si>
  <si>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</si>
  <si>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</si>
  <si>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</si>
  <si>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</si>
  <si>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</si>
  <si>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</si>
  <si>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</si>
  <si>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</si>
  <si>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</si>
  <si>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</si>
  <si>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</si>
  <si>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</si>
  <si>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</si>
  <si>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</si>
  <si>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</si>
  <si>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</si>
  <si>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</si>
  <si>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</si>
  <si>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</si>
  <si>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</si>
  <si>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</si>
  <si>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</si>
  <si>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</si>
  <si>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</si>
  <si>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</si>
  <si>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</si>
  <si>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</si>
  <si>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</si>
  <si>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</si>
  <si>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</si>
  <si>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</si>
  <si>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</si>
  <si>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</si>
  <si>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</si>
  <si>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</si>
  <si>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</si>
  <si>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</si>
  <si>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</si>
  <si>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</si>
  <si>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</si>
  <si>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</si>
  <si>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</si>
  <si>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</si>
  <si>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</si>
  <si>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</si>
  <si>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</si>
  <si>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</si>
  <si>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</si>
  <si>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</si>
  <si>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</si>
  <si>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</si>
  <si>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</si>
  <si>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</si>
  <si>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</si>
  <si>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</si>
  <si>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</si>
  <si>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</si>
  <si>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</si>
  <si>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</si>
  <si>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</si>
  <si>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</si>
  <si>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</si>
  <si>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</si>
  <si>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</si>
  <si>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</si>
  <si>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</si>
  <si>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</si>
  <si>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</si>
  <si>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</si>
  <si>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</si>
  <si>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</si>
  <si>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</si>
  <si>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</si>
  <si>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</si>
  <si>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</si>
  <si>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</si>
  <si>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</si>
  <si>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</si>
  <si>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</si>
  <si>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</si>
  <si>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</si>
  <si>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</si>
  <si>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</si>
  <si>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</si>
  <si>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</si>
  <si>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</si>
  <si>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</si>
  <si>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</si>
  <si>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</si>
  <si>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</si>
  <si>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</si>
  <si>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</si>
  <si>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</si>
  <si>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</si>
  <si>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</si>
  <si>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</si>
  <si>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</si>
  <si>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</si>
  <si>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</si>
  <si>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15–24 years</t>
  </si>
  <si>
    <t>25–34 years</t>
  </si>
  <si>
    <t>35–44 years</t>
  </si>
  <si>
    <t>45–54 years</t>
  </si>
  <si>
    <t>55–64 years</t>
  </si>
  <si>
    <t>65–74 years</t>
  </si>
  <si>
    <t>75–84 years</t>
  </si>
  <si>
    <t>85–94 years</t>
  </si>
  <si>
    <t>95 years and over</t>
  </si>
  <si>
    <t>All persons</t>
  </si>
  <si>
    <t>Dengue (A97)</t>
  </si>
  <si>
    <t>—</t>
  </si>
  <si>
    <t>np</t>
  </si>
  <si>
    <t>Malignant neoplasms of lymphoid, haematopoietic and related tissue (C81-C96)</t>
  </si>
  <si>
    <t>Methodology</t>
  </si>
  <si>
    <t>Age-specific Death Rate</t>
  </si>
  <si>
    <t>CHAPTER XXII Codes for special purposes</t>
  </si>
  <si>
    <t>Post COVID-19 condition (U09)</t>
  </si>
  <si>
    <t>Multi-system inflammatory syndrome associated with COVID-19 (U10)</t>
  </si>
  <si>
    <t>COVID-19 vaccines causing adverse effects in therapeutic use (U12)</t>
  </si>
  <si>
    <t>COVID-19 (U07.1-U07.2)</t>
  </si>
  <si>
    <t>Dementia, including Alzheimer's disease (F01, F03, G30)</t>
  </si>
  <si>
    <t>Malignant neoplasm of trachea, bronchus and lung (C33, C34)</t>
  </si>
  <si>
    <t>Malignant neoplasm of colon, sigmoid, rectum and anus (C18-C21, C26.0)</t>
  </si>
  <si>
    <t>Diabetes (E10-E14)</t>
  </si>
  <si>
    <t>Certain conditions originating in the perinatal period (P00-P96)</t>
  </si>
  <si>
    <t>Congenital malformations, deformations and chromosomal abnormalities (Q00-Q99)</t>
  </si>
  <si>
    <t>Symptoms, signs and ill-defined conditions (R00-R99)</t>
  </si>
  <si>
    <t>Land transport accidents (V01-V89, Y85)</t>
  </si>
  <si>
    <t>Accidental poisoning (X40-X49)</t>
  </si>
  <si>
    <t>Epilepsy and status epilepticus (G40, G41)</t>
  </si>
  <si>
    <t>Cirrhosis and other diseases of liver (K70-K76)</t>
  </si>
  <si>
    <t>Malignant neoplasms of breast (C50)</t>
  </si>
  <si>
    <t>Diseases of the urinary system (N00-N39)</t>
  </si>
  <si>
    <t>Heart failure and complications and ill-defined heart disease (I50-I51)</t>
  </si>
  <si>
    <t>Cardiac arrhythmias (I47-I49)</t>
  </si>
  <si>
    <t>Further information about these and related statistics is available from the ABS website www.abs.gov.au, or contact the Customer Assistance Service on 1300 135 070.</t>
  </si>
  <si>
    <t>3303.0 Causes of Death, Queensland, 2022</t>
  </si>
  <si>
    <t>Underlying cause of death, All causes, Queensland, 2022</t>
  </si>
  <si>
    <t>Underlying cause of death, All causes, Queensland, 2013-2022</t>
  </si>
  <si>
    <t>Underlying cause of death, Leading causes by age at death, numbers and rates, Queensland, 2022</t>
  </si>
  <si>
    <t>3303.0 Causes of Death, Australia, 2022</t>
  </si>
  <si>
    <t>© Commonwealth of Australia 2023</t>
  </si>
  <si>
    <t>Table 4.1 Underlying cause of death, All causes, Queensland, 2022</t>
  </si>
  <si>
    <t>Table 4.2 Underlying cause of death, All causes, Queensland, 2013–2022</t>
  </si>
  <si>
    <t>Table 4.3 Underlying cause of death, Leading causes by age at death, numbers and rates, Queensland, 2022</t>
  </si>
  <si>
    <t>Alzheimer disease (G30)</t>
  </si>
  <si>
    <t>Age-standardised Death Rate</t>
  </si>
  <si>
    <t xml:space="preserve">Small values are randomly assigned to protect the confidentiality of individuals. Zero values have not been affected. Some totals will not equal the sum of their components. </t>
  </si>
  <si>
    <t xml:space="preserve">Standardised Death Rates (SDRs) and Year of Potential Life Lost (YPLL) based on small numbers are volatile and unreliable. SDRs based on less than 20 deaths and YPLL based on a very low death count have not been published and appear as 'np'. </t>
  </si>
  <si>
    <t>Refer to the methodology for more information.</t>
  </si>
  <si>
    <t>Causes listed are based on the WHO recommended tabulation of leading causes.</t>
  </si>
  <si>
    <t>Causes with fewer than 5 deaths are not included in rankings.</t>
  </si>
  <si>
    <t xml:space="preserve">Chapter XVIII: Symptoms, signs and abnormal clinical and laboratory findings, not elsewhere classified (R00-R99) is not included in analysis, due to the unspecified nature of these causes. These deaths are also likely to be heavily affected by the revisions process. The exception is Sudden Infant Death Syndrome (R95) for those under the age of one. </t>
  </si>
  <si>
    <t xml:space="preserve">Rates based on a small number have not been published as they are volatile and unreliable. These rates appear as 'np'. </t>
  </si>
  <si>
    <t>Released at 11.30am (Canberra time) 27 September 2023</t>
  </si>
  <si>
    <t>Intentional self-harm [suicide] (X60-X84, Y87.0)</t>
  </si>
  <si>
    <t>Assault [homicide] (X85-Y09, Y87.1)</t>
  </si>
  <si>
    <t>Accidental falls (W00-W19)</t>
  </si>
  <si>
    <t>COVID-19 (U07.1-U07.2, U10)</t>
  </si>
  <si>
    <t>Data is by date of registration. Data may not match that published previously by reference year.</t>
  </si>
  <si>
    <t xml:space="preserve">Causes of death data for recent years is preliminary and subject to a revisions process. </t>
  </si>
  <si>
    <t>Doctor certified deaths in Queensland from 2016 to 2021 have been revised. Refer to Historical considerations in the Data Quality section of the Methodology for more detail.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</si>
</sst>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C09]#,##0.00;[Red]&quot;-&quot;[$$-C09]#,##0.00"/>
    <numFmt numFmtId="167" formatCode="_(* #,##0.00_);_(* \(#,##0.00\);_(* &quot;-&quot;??_);_(@_)"/>
  </numFmts>
  <fonts count="105">
    <font>
      <sz val="8"/>
      <name val="Arial"/>
    </font>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b/>
      <sz val="12"/>
      <name val="Arial"/>
      <family val="2"/>
    </font>
    <font>
      <sz val="8"/>
      <name val="Arial"/>
      <family val="2"/>
    </font>
    <font>
      <i/>
      <sz val="8"/>
      <name val="FrnkGothITC Bk BT"/>
      <family val="2"/>
    </font>
    <font>
      <i/>
      <sz val="8"/>
      <name val="Arial"/>
      <family val="2"/>
    </font>
    <font>
      <b/>
      <sz val="8"/>
      <name val="Arial"/>
      <family val="2"/>
    </font>
    <font>
      <sz val="12"/>
      <name val="Arial"/>
      <family val="2"/>
    </font>
    <font>
      <u/>
      <sz val="8"/>
      <color indexed="12"/>
      <name val="Arial"/>
      <family val="2"/>
    </font>
    <font>
      <b/>
      <u/>
      <sz val="12"/>
      <color indexed="12"/>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8"/>
      <color indexed="8"/>
      <name val="Arial"/>
      <family val="2"/>
    </font>
    <font>
      <sz val="8"/>
      <name val="Microsoft Sans Serif"/>
      <family val="2"/>
    </font>
    <font>
      <sz val="10"/>
      <name val="Tahoma"/>
      <family val="2"/>
    </font>
    <font>
      <i/>
      <sz val="8"/>
      <name val="FrnkGothITC Bk BT"/>
      <family val="2"/>
    </font>
    <font>
      <sz val="10"/>
      <name val="Tahoma"/>
      <family val="2"/>
    </font>
    <font>
      <sz val="9"/>
      <name val="Tahoma"/>
      <family val="2"/>
    </font>
    <font>
      <sz val="8"/>
      <name val="Microsoft Sans Serif"/>
      <family val="2"/>
    </font>
    <font>
      <sz val="8"/>
      <name val="Arial"/>
      <family val="2"/>
    </font>
    <font>
      <i/>
      <sz val="8"/>
      <name val="FrnkGothITC Bk BT"/>
      <family val="2"/>
    </font>
    <font>
      <sz val="9"/>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theme="3"/>
      <name val="Calibri"/>
      <family val="2"/>
      <scheme val="minor"/>
    </font>
    <font>
      <b/>
      <sz val="15"/>
      <color indexed="62"/>
      <name val="Calibri"/>
      <family val="2"/>
      <scheme val="minor"/>
    </font>
    <font>
      <b/>
      <sz val="13"/>
      <color theme="3"/>
      <name val="Calibri"/>
      <family val="2"/>
      <scheme val="minor"/>
    </font>
    <font>
      <b/>
      <sz val="13"/>
      <color indexed="62"/>
      <name val="Calibri"/>
      <family val="2"/>
      <scheme val="minor"/>
    </font>
    <font>
      <b/>
      <sz val="11"/>
      <color theme="3"/>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theme="3"/>
      <name val="Cambria"/>
      <family val="2"/>
      <scheme val="major"/>
    </font>
    <font>
      <b/>
      <sz val="18"/>
      <color indexed="62"/>
      <name val="Cambria"/>
      <family val="2"/>
      <scheme val="major"/>
    </font>
    <font>
      <b/>
      <sz val="11"/>
      <color theme="1"/>
      <name val="Calibri"/>
      <family val="2"/>
      <scheme val="minor"/>
    </font>
    <font>
      <sz val="11"/>
      <color rgb="FFFF0000"/>
      <name val="Calibri"/>
      <family val="2"/>
      <scheme val="minor"/>
    </font>
    <font>
      <sz val="10"/>
      <color theme="1"/>
      <name val="Arial"/>
      <family val="2"/>
    </font>
    <font>
      <sz val="8"/>
      <color rgb="FFFF0000"/>
      <name val="Arial"/>
      <family val="2"/>
    </font>
    <font>
      <b/>
      <sz val="9"/>
      <color indexed="81"/>
      <name val="Tahoma"/>
      <family val="2"/>
    </font>
    <font>
      <sz val="8"/>
      <name val="FrnkGothITC Bk BT"/>
      <family val="2"/>
    </font>
    <font>
      <sz val="28"/>
      <name val="Calibri"/>
      <family val="2"/>
    </font>
  </fonts>
  <fills count="58">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3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11">
    <xf numFmtId="0" fontId="0" fillId="0" borderId="0"/>
    <xf numFmtId="0" fontId="73" fillId="2" borderId="0" applyNumberFormat="0" applyBorder="0" applyAlignment="0" applyProtection="0"/>
    <xf numFmtId="0" fontId="73" fillId="27"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166" fontId="16" fillId="3" borderId="0" applyNumberFormat="0" applyBorder="0" applyAlignment="0" applyProtection="0"/>
    <xf numFmtId="166" fontId="16" fillId="3" borderId="0" applyNumberFormat="0" applyBorder="0" applyAlignment="0" applyProtection="0"/>
    <xf numFmtId="0" fontId="16" fillId="3"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3"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3"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3" borderId="0" applyNumberFormat="0" applyBorder="0" applyAlignment="0" applyProtection="0"/>
    <xf numFmtId="0" fontId="73" fillId="2" borderId="0" applyNumberFormat="0" applyBorder="0" applyAlignment="0" applyProtection="0"/>
    <xf numFmtId="166" fontId="16" fillId="3"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3"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4" borderId="0" applyNumberFormat="0" applyBorder="0" applyAlignment="0" applyProtection="0"/>
    <xf numFmtId="0" fontId="73" fillId="28"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166" fontId="16" fillId="5" borderId="0" applyNumberFormat="0" applyBorder="0" applyAlignment="0" applyProtection="0"/>
    <xf numFmtId="166" fontId="16" fillId="5" borderId="0" applyNumberFormat="0" applyBorder="0" applyAlignment="0" applyProtection="0"/>
    <xf numFmtId="0" fontId="16" fillId="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166" fontId="16" fillId="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5" borderId="0" applyNumberFormat="0" applyBorder="0" applyAlignment="0" applyProtection="0"/>
    <xf numFmtId="0" fontId="73" fillId="4" borderId="0" applyNumberFormat="0" applyBorder="0" applyAlignment="0" applyProtection="0"/>
    <xf numFmtId="166" fontId="16" fillId="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166"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6" borderId="0" applyNumberFormat="0" applyBorder="0" applyAlignment="0" applyProtection="0"/>
    <xf numFmtId="0" fontId="73" fillId="29"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166" fontId="16" fillId="7" borderId="0" applyNumberFormat="0" applyBorder="0" applyAlignment="0" applyProtection="0"/>
    <xf numFmtId="166" fontId="16" fillId="7" borderId="0" applyNumberFormat="0" applyBorder="0" applyAlignment="0" applyProtection="0"/>
    <xf numFmtId="0" fontId="16"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166" fontId="16"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6"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6" fillId="7" borderId="0" applyNumberFormat="0" applyBorder="0" applyAlignment="0" applyProtection="0"/>
    <xf numFmtId="0" fontId="73" fillId="6" borderId="0" applyNumberFormat="0" applyBorder="0" applyAlignment="0" applyProtection="0"/>
    <xf numFmtId="166" fontId="16"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16" fillId="7"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166"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6" borderId="0" applyNumberFormat="0" applyBorder="0" applyAlignment="0" applyProtection="0"/>
    <xf numFmtId="0" fontId="73" fillId="2" borderId="0" applyNumberFormat="0" applyBorder="0" applyAlignment="0" applyProtection="0"/>
    <xf numFmtId="0" fontId="73" fillId="30"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8" borderId="0" applyNumberFormat="0" applyBorder="0" applyAlignment="0" applyProtection="0"/>
    <xf numFmtId="0" fontId="16"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166" fontId="16"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6" fillId="8"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9"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31"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66" fontId="16" fillId="10" borderId="0" applyNumberFormat="0" applyBorder="0" applyAlignment="0" applyProtection="0"/>
    <xf numFmtId="166" fontId="16" fillId="10" borderId="0" applyNumberFormat="0" applyBorder="0" applyAlignment="0" applyProtection="0"/>
    <xf numFmtId="0" fontId="16" fillId="1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166" fontId="16" fillId="1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6" fillId="1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6" fillId="10" borderId="0" applyNumberFormat="0" applyBorder="0" applyAlignment="0" applyProtection="0"/>
    <xf numFmtId="0" fontId="73" fillId="31" borderId="0" applyNumberFormat="0" applyBorder="0" applyAlignment="0" applyProtection="0"/>
    <xf numFmtId="166" fontId="16" fillId="1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16" fillId="10"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166"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2"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166" fontId="16" fillId="9" borderId="0" applyNumberFormat="0" applyBorder="0" applyAlignment="0" applyProtection="0"/>
    <xf numFmtId="166" fontId="16" fillId="4" borderId="0" applyNumberFormat="0" applyBorder="0" applyAlignment="0" applyProtection="0"/>
    <xf numFmtId="166" fontId="16" fillId="9" borderId="0" applyNumberFormat="0" applyBorder="0" applyAlignment="0" applyProtection="0"/>
    <xf numFmtId="166" fontId="16" fillId="4"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0" fontId="73" fillId="32" borderId="0" applyNumberFormat="0" applyBorder="0" applyAlignment="0" applyProtection="0"/>
    <xf numFmtId="166" fontId="16" fillId="9"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6" fillId="9"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166" fontId="16" fillId="4"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6" fillId="4"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16" fillId="4" borderId="0" applyNumberFormat="0" applyBorder="0" applyAlignment="0" applyProtection="0"/>
    <xf numFmtId="0" fontId="16" fillId="9" borderId="0" applyNumberFormat="0" applyBorder="0" applyAlignment="0" applyProtection="0"/>
    <xf numFmtId="166" fontId="16" fillId="9" borderId="0" applyNumberFormat="0" applyBorder="0" applyAlignment="0" applyProtection="0"/>
    <xf numFmtId="0" fontId="16" fillId="9"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166" fontId="16" fillId="4" borderId="0" applyNumberFormat="0" applyBorder="0" applyAlignment="0" applyProtection="0"/>
    <xf numFmtId="0" fontId="73" fillId="32" borderId="0" applyNumberFormat="0" applyBorder="0" applyAlignment="0" applyProtection="0"/>
    <xf numFmtId="0" fontId="16" fillId="4"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166"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2" borderId="0" applyNumberFormat="0" applyBorder="0" applyAlignment="0" applyProtection="0"/>
    <xf numFmtId="0" fontId="73" fillId="33"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0" fontId="16"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11" borderId="0" applyNumberFormat="0" applyBorder="0" applyAlignment="0" applyProtection="0"/>
    <xf numFmtId="0" fontId="73" fillId="2" borderId="0" applyNumberFormat="0" applyBorder="0" applyAlignment="0" applyProtection="0"/>
    <xf numFmtId="166" fontId="16"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11"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3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66" fontId="16" fillId="12" borderId="0" applyNumberFormat="0" applyBorder="0" applyAlignment="0" applyProtection="0"/>
    <xf numFmtId="166" fontId="16" fillId="12" borderId="0" applyNumberFormat="0" applyBorder="0" applyAlignment="0" applyProtection="0"/>
    <xf numFmtId="0" fontId="16" fillId="12"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166" fontId="16" fillId="12"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6" fillId="12"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6" fillId="12" borderId="0" applyNumberFormat="0" applyBorder="0" applyAlignment="0" applyProtection="0"/>
    <xf numFmtId="0" fontId="73" fillId="34" borderId="0" applyNumberFormat="0" applyBorder="0" applyAlignment="0" applyProtection="0"/>
    <xf numFmtId="166" fontId="16" fillId="12"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6" fillId="12"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166"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13" borderId="0" applyNumberFormat="0" applyBorder="0" applyAlignment="0" applyProtection="0"/>
    <xf numFmtId="0" fontId="73" fillId="35"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66" fontId="16" fillId="14" borderId="0" applyNumberFormat="0" applyBorder="0" applyAlignment="0" applyProtection="0"/>
    <xf numFmtId="166" fontId="16" fillId="14" borderId="0" applyNumberFormat="0" applyBorder="0" applyAlignment="0" applyProtection="0"/>
    <xf numFmtId="0" fontId="16" fillId="14"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166" fontId="16" fillId="14"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16" fillId="14"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16" fillId="14" borderId="0" applyNumberFormat="0" applyBorder="0" applyAlignment="0" applyProtection="0"/>
    <xf numFmtId="0" fontId="73" fillId="13" borderId="0" applyNumberFormat="0" applyBorder="0" applyAlignment="0" applyProtection="0"/>
    <xf numFmtId="166" fontId="16" fillId="14"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16" fillId="14"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166"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2" borderId="0" applyNumberFormat="0" applyBorder="0" applyAlignment="0" applyProtection="0"/>
    <xf numFmtId="0" fontId="73" fillId="36"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166" fontId="16" fillId="8" borderId="0" applyNumberFormat="0" applyBorder="0" applyAlignment="0" applyProtection="0"/>
    <xf numFmtId="166" fontId="16" fillId="8"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166"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16" fillId="8"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166"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2" borderId="0" applyNumberFormat="0" applyBorder="0" applyAlignment="0" applyProtection="0"/>
    <xf numFmtId="0" fontId="73" fillId="37"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166" fontId="16" fillId="11" borderId="0" applyNumberFormat="0" applyBorder="0" applyAlignment="0" applyProtection="0"/>
    <xf numFmtId="166" fontId="16" fillId="11" borderId="0" applyNumberFormat="0" applyBorder="0" applyAlignment="0" applyProtection="0"/>
    <xf numFmtId="0" fontId="16" fillId="11"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166" fontId="16" fillId="11"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6" fillId="11"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6" fillId="11" borderId="0" applyNumberFormat="0" applyBorder="0" applyAlignment="0" applyProtection="0"/>
    <xf numFmtId="0" fontId="73" fillId="37" borderId="0" applyNumberFormat="0" applyBorder="0" applyAlignment="0" applyProtection="0"/>
    <xf numFmtId="166" fontId="16" fillId="11"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6" fillId="11"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166"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4" borderId="0" applyNumberFormat="0" applyBorder="0" applyAlignment="0" applyProtection="0"/>
    <xf numFmtId="0" fontId="73" fillId="38"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6" fontId="16" fillId="15" borderId="0" applyNumberFormat="0" applyBorder="0" applyAlignment="0" applyProtection="0"/>
    <xf numFmtId="166" fontId="16" fillId="15" borderId="0" applyNumberFormat="0" applyBorder="0" applyAlignment="0" applyProtection="0"/>
    <xf numFmtId="0" fontId="16" fillId="1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166" fontId="16" fillId="1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1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15" borderId="0" applyNumberFormat="0" applyBorder="0" applyAlignment="0" applyProtection="0"/>
    <xf numFmtId="0" fontId="73" fillId="4" borderId="0" applyNumberFormat="0" applyBorder="0" applyAlignment="0" applyProtection="0"/>
    <xf numFmtId="166" fontId="16" fillId="1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16" fillId="15"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166"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4" fillId="16" borderId="0" applyNumberFormat="0" applyBorder="0" applyAlignment="0" applyProtection="0"/>
    <xf numFmtId="0" fontId="74" fillId="39"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66" fontId="17" fillId="17" borderId="0" applyNumberFormat="0" applyBorder="0" applyAlignment="0" applyProtection="0"/>
    <xf numFmtId="166" fontId="17" fillId="17" borderId="0" applyNumberFormat="0" applyBorder="0" applyAlignment="0" applyProtection="0"/>
    <xf numFmtId="0" fontId="17" fillId="17" borderId="0" applyNumberFormat="0" applyBorder="0" applyAlignment="0" applyProtection="0"/>
    <xf numFmtId="166" fontId="17" fillId="17" borderId="0" applyNumberFormat="0" applyBorder="0" applyAlignment="0" applyProtection="0"/>
    <xf numFmtId="0" fontId="17" fillId="17" borderId="0" applyNumberFormat="0" applyBorder="0" applyAlignment="0" applyProtection="0"/>
    <xf numFmtId="166" fontId="17" fillId="17" borderId="0" applyNumberFormat="0" applyBorder="0" applyAlignment="0" applyProtection="0"/>
    <xf numFmtId="0" fontId="74" fillId="16" borderId="0" applyNumberFormat="0" applyBorder="0" applyAlignment="0" applyProtection="0"/>
    <xf numFmtId="166"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4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66" fontId="17" fillId="12" borderId="0" applyNumberFormat="0" applyBorder="0" applyAlignment="0" applyProtection="0"/>
    <xf numFmtId="166" fontId="17" fillId="12" borderId="0" applyNumberFormat="0" applyBorder="0" applyAlignment="0" applyProtection="0"/>
    <xf numFmtId="0" fontId="17" fillId="12" borderId="0" applyNumberFormat="0" applyBorder="0" applyAlignment="0" applyProtection="0"/>
    <xf numFmtId="166" fontId="17" fillId="12" borderId="0" applyNumberFormat="0" applyBorder="0" applyAlignment="0" applyProtection="0"/>
    <xf numFmtId="0" fontId="17" fillId="12" borderId="0" applyNumberFormat="0" applyBorder="0" applyAlignment="0" applyProtection="0"/>
    <xf numFmtId="166" fontId="17" fillId="12" borderId="0" applyNumberFormat="0" applyBorder="0" applyAlignment="0" applyProtection="0"/>
    <xf numFmtId="166" fontId="74" fillId="40" borderId="0" applyNumberFormat="0" applyBorder="0" applyAlignment="0" applyProtection="0"/>
    <xf numFmtId="0" fontId="74" fillId="13" borderId="0" applyNumberFormat="0" applyBorder="0" applyAlignment="0" applyProtection="0"/>
    <xf numFmtId="0" fontId="74" fillId="41"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166" fontId="17" fillId="14" borderId="0" applyNumberFormat="0" applyBorder="0" applyAlignment="0" applyProtection="0"/>
    <xf numFmtId="166" fontId="17" fillId="14" borderId="0" applyNumberFormat="0" applyBorder="0" applyAlignment="0" applyProtection="0"/>
    <xf numFmtId="0" fontId="17" fillId="14" borderId="0" applyNumberFormat="0" applyBorder="0" applyAlignment="0" applyProtection="0"/>
    <xf numFmtId="166" fontId="17" fillId="14" borderId="0" applyNumberFormat="0" applyBorder="0" applyAlignment="0" applyProtection="0"/>
    <xf numFmtId="0" fontId="17" fillId="14" borderId="0" applyNumberFormat="0" applyBorder="0" applyAlignment="0" applyProtection="0"/>
    <xf numFmtId="166" fontId="17" fillId="14" borderId="0" applyNumberFormat="0" applyBorder="0" applyAlignment="0" applyProtection="0"/>
    <xf numFmtId="0" fontId="74" fillId="13" borderId="0" applyNumberFormat="0" applyBorder="0" applyAlignment="0" applyProtection="0"/>
    <xf numFmtId="166"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8" borderId="0" applyNumberFormat="0" applyBorder="0" applyAlignment="0" applyProtection="0"/>
    <xf numFmtId="0" fontId="74" fillId="4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166"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0" fontId="74" fillId="18" borderId="0" applyNumberFormat="0" applyBorder="0" applyAlignment="0" applyProtection="0"/>
    <xf numFmtId="166"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4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166"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166" fontId="74" fillId="43" borderId="0" applyNumberFormat="0" applyBorder="0" applyAlignment="0" applyProtection="0"/>
    <xf numFmtId="0" fontId="74" fillId="4" borderId="0" applyNumberFormat="0" applyBorder="0" applyAlignment="0" applyProtection="0"/>
    <xf numFmtId="0" fontId="74" fillId="44"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66" fontId="17" fillId="20" borderId="0" applyNumberFormat="0" applyBorder="0" applyAlignment="0" applyProtection="0"/>
    <xf numFmtId="166" fontId="17" fillId="20" borderId="0" applyNumberFormat="0" applyBorder="0" applyAlignment="0" applyProtection="0"/>
    <xf numFmtId="0" fontId="17" fillId="20" borderId="0" applyNumberFormat="0" applyBorder="0" applyAlignment="0" applyProtection="0"/>
    <xf numFmtId="166" fontId="17" fillId="20" borderId="0" applyNumberFormat="0" applyBorder="0" applyAlignment="0" applyProtection="0"/>
    <xf numFmtId="0" fontId="17" fillId="20" borderId="0" applyNumberFormat="0" applyBorder="0" applyAlignment="0" applyProtection="0"/>
    <xf numFmtId="166" fontId="17" fillId="20" borderId="0" applyNumberFormat="0" applyBorder="0" applyAlignment="0" applyProtection="0"/>
    <xf numFmtId="0" fontId="74" fillId="4" borderId="0" applyNumberFormat="0" applyBorder="0" applyAlignment="0" applyProtection="0"/>
    <xf numFmtId="166"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16" borderId="0" applyNumberFormat="0" applyBorder="0" applyAlignment="0" applyProtection="0"/>
    <xf numFmtId="0" fontId="74" fillId="45"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66" fontId="17" fillId="21" borderId="0" applyNumberFormat="0" applyBorder="0" applyAlignment="0" applyProtection="0"/>
    <xf numFmtId="166" fontId="17" fillId="21" borderId="0" applyNumberFormat="0" applyBorder="0" applyAlignment="0" applyProtection="0"/>
    <xf numFmtId="0" fontId="17" fillId="21" borderId="0" applyNumberFormat="0" applyBorder="0" applyAlignment="0" applyProtection="0"/>
    <xf numFmtId="166" fontId="17" fillId="21" borderId="0" applyNumberFormat="0" applyBorder="0" applyAlignment="0" applyProtection="0"/>
    <xf numFmtId="0" fontId="17" fillId="21" borderId="0" applyNumberFormat="0" applyBorder="0" applyAlignment="0" applyProtection="0"/>
    <xf numFmtId="166" fontId="17" fillId="21" borderId="0" applyNumberFormat="0" applyBorder="0" applyAlignment="0" applyProtection="0"/>
    <xf numFmtId="0" fontId="74" fillId="16" borderId="0" applyNumberFormat="0" applyBorder="0" applyAlignment="0" applyProtection="0"/>
    <xf numFmtId="166"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46"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166" fontId="17" fillId="22" borderId="0" applyNumberFormat="0" applyBorder="0" applyAlignment="0" applyProtection="0"/>
    <xf numFmtId="166" fontId="17" fillId="22" borderId="0" applyNumberFormat="0" applyBorder="0" applyAlignment="0" applyProtection="0"/>
    <xf numFmtId="0" fontId="17" fillId="22" borderId="0" applyNumberFormat="0" applyBorder="0" applyAlignment="0" applyProtection="0"/>
    <xf numFmtId="166" fontId="17" fillId="22" borderId="0" applyNumberFormat="0" applyBorder="0" applyAlignment="0" applyProtection="0"/>
    <xf numFmtId="0" fontId="17" fillId="22" borderId="0" applyNumberFormat="0" applyBorder="0" applyAlignment="0" applyProtection="0"/>
    <xf numFmtId="166" fontId="17" fillId="22" borderId="0" applyNumberFormat="0" applyBorder="0" applyAlignment="0" applyProtection="0"/>
    <xf numFmtId="166" fontId="74" fillId="46" borderId="0" applyNumberFormat="0" applyBorder="0" applyAlignment="0" applyProtection="0"/>
    <xf numFmtId="0" fontId="74" fillId="5" borderId="0" applyNumberFormat="0" applyBorder="0" applyAlignment="0" applyProtection="0"/>
    <xf numFmtId="0" fontId="74" fillId="47"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166" fontId="17" fillId="23" borderId="0" applyNumberFormat="0" applyBorder="0" applyAlignment="0" applyProtection="0"/>
    <xf numFmtId="166" fontId="17" fillId="23" borderId="0" applyNumberFormat="0" applyBorder="0" applyAlignment="0" applyProtection="0"/>
    <xf numFmtId="0" fontId="17" fillId="23" borderId="0" applyNumberFormat="0" applyBorder="0" applyAlignment="0" applyProtection="0"/>
    <xf numFmtId="166" fontId="17" fillId="23" borderId="0" applyNumberFormat="0" applyBorder="0" applyAlignment="0" applyProtection="0"/>
    <xf numFmtId="0" fontId="17" fillId="23" borderId="0" applyNumberFormat="0" applyBorder="0" applyAlignment="0" applyProtection="0"/>
    <xf numFmtId="166" fontId="17" fillId="23" borderId="0" applyNumberFormat="0" applyBorder="0" applyAlignment="0" applyProtection="0"/>
    <xf numFmtId="0" fontId="74" fillId="5" borderId="0" applyNumberFormat="0" applyBorder="0" applyAlignment="0" applyProtection="0"/>
    <xf numFmtId="166"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2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166"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0" fontId="17" fillId="19" borderId="0" applyNumberFormat="0" applyBorder="0" applyAlignment="0" applyProtection="0"/>
    <xf numFmtId="166" fontId="17" fillId="19" borderId="0" applyNumberFormat="0" applyBorder="0" applyAlignment="0" applyProtection="0"/>
    <xf numFmtId="0" fontId="74" fillId="24" borderId="0" applyNumberFormat="0" applyBorder="0" applyAlignment="0" applyProtection="0"/>
    <xf numFmtId="166"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4" fillId="49"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166"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0" fontId="17" fillId="16" borderId="0" applyNumberFormat="0" applyBorder="0" applyAlignment="0" applyProtection="0"/>
    <xf numFmtId="166" fontId="17" fillId="16" borderId="0" applyNumberFormat="0" applyBorder="0" applyAlignment="0" applyProtection="0"/>
    <xf numFmtId="166" fontId="74" fillId="49" borderId="0" applyNumberFormat="0" applyBorder="0" applyAlignment="0" applyProtection="0"/>
    <xf numFmtId="0" fontId="74" fillId="50"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66" fontId="17" fillId="25" borderId="0" applyNumberFormat="0" applyBorder="0" applyAlignment="0" applyProtection="0"/>
    <xf numFmtId="166" fontId="17" fillId="25" borderId="0" applyNumberFormat="0" applyBorder="0" applyAlignment="0" applyProtection="0"/>
    <xf numFmtId="0" fontId="17" fillId="25" borderId="0" applyNumberFormat="0" applyBorder="0" applyAlignment="0" applyProtection="0"/>
    <xf numFmtId="166" fontId="17" fillId="25" borderId="0" applyNumberFormat="0" applyBorder="0" applyAlignment="0" applyProtection="0"/>
    <xf numFmtId="0" fontId="17" fillId="25" borderId="0" applyNumberFormat="0" applyBorder="0" applyAlignment="0" applyProtection="0"/>
    <xf numFmtId="166" fontId="17" fillId="25" borderId="0" applyNumberFormat="0" applyBorder="0" applyAlignment="0" applyProtection="0"/>
    <xf numFmtId="166" fontId="74" fillId="50" borderId="0" applyNumberFormat="0" applyBorder="0" applyAlignment="0" applyProtection="0"/>
    <xf numFmtId="0" fontId="75" fillId="8" borderId="0" applyNumberFormat="0" applyBorder="0" applyAlignment="0" applyProtection="0"/>
    <xf numFmtId="0" fontId="75" fillId="51"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166" fontId="18" fillId="5" borderId="0" applyNumberFormat="0" applyBorder="0" applyAlignment="0" applyProtection="0"/>
    <xf numFmtId="166" fontId="18" fillId="5" borderId="0" applyNumberFormat="0" applyBorder="0" applyAlignment="0" applyProtection="0"/>
    <xf numFmtId="0" fontId="18" fillId="5" borderId="0" applyNumberFormat="0" applyBorder="0" applyAlignment="0" applyProtection="0"/>
    <xf numFmtId="166" fontId="18" fillId="5" borderId="0" applyNumberFormat="0" applyBorder="0" applyAlignment="0" applyProtection="0"/>
    <xf numFmtId="0" fontId="18" fillId="5" borderId="0" applyNumberFormat="0" applyBorder="0" applyAlignment="0" applyProtection="0"/>
    <xf numFmtId="166" fontId="18" fillId="5" borderId="0" applyNumberFormat="0" applyBorder="0" applyAlignment="0" applyProtection="0"/>
    <xf numFmtId="0" fontId="75" fillId="8" borderId="0" applyNumberFormat="0" applyBorder="0" applyAlignment="0" applyProtection="0"/>
    <xf numFmtId="166"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6" fillId="2" borderId="16" applyNumberFormat="0" applyAlignment="0" applyProtection="0"/>
    <xf numFmtId="0" fontId="76" fillId="52" borderId="16" applyNumberFormat="0" applyAlignment="0" applyProtection="0"/>
    <xf numFmtId="0" fontId="19" fillId="9" borderId="1" applyNumberFormat="0" applyAlignment="0" applyProtection="0"/>
    <xf numFmtId="166" fontId="19" fillId="9" borderId="1" applyNumberFormat="0" applyAlignment="0" applyProtection="0"/>
    <xf numFmtId="0" fontId="19" fillId="9" borderId="1" applyNumberFormat="0" applyAlignment="0" applyProtection="0"/>
    <xf numFmtId="166" fontId="19" fillId="9" borderId="1" applyNumberFormat="0" applyAlignment="0" applyProtection="0"/>
    <xf numFmtId="0" fontId="19" fillId="9" borderId="1" applyNumberFormat="0" applyAlignment="0" applyProtection="0"/>
    <xf numFmtId="166" fontId="19" fillId="9" borderId="1" applyNumberFormat="0" applyAlignment="0" applyProtection="0"/>
    <xf numFmtId="0" fontId="76" fillId="2" borderId="16" applyNumberFormat="0" applyAlignment="0" applyProtection="0"/>
    <xf numFmtId="166"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6" fillId="2" borderId="16" applyNumberFormat="0" applyAlignment="0" applyProtection="0"/>
    <xf numFmtId="0" fontId="77" fillId="53" borderId="17" applyNumberFormat="0" applyAlignment="0" applyProtection="0"/>
    <xf numFmtId="0" fontId="20" fillId="18" borderId="2" applyNumberFormat="0" applyAlignment="0" applyProtection="0"/>
    <xf numFmtId="0" fontId="20" fillId="18" borderId="2" applyNumberFormat="0" applyAlignment="0" applyProtection="0"/>
    <xf numFmtId="166" fontId="20" fillId="18" borderId="2" applyNumberFormat="0" applyAlignment="0" applyProtection="0"/>
    <xf numFmtId="166" fontId="20" fillId="18" borderId="2" applyNumberFormat="0" applyAlignment="0" applyProtection="0"/>
    <xf numFmtId="0" fontId="20" fillId="18" borderId="2" applyNumberFormat="0" applyAlignment="0" applyProtection="0"/>
    <xf numFmtId="166" fontId="20" fillId="18" borderId="2" applyNumberFormat="0" applyAlignment="0" applyProtection="0"/>
    <xf numFmtId="0" fontId="20" fillId="18" borderId="2" applyNumberFormat="0" applyAlignment="0" applyProtection="0"/>
    <xf numFmtId="166" fontId="20" fillId="18" borderId="2" applyNumberFormat="0" applyAlignment="0" applyProtection="0"/>
    <xf numFmtId="166" fontId="77" fillId="53" borderId="17" applyNumberFormat="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33"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167" fontId="45"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33"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58" fillId="0" borderId="0" applyFont="0" applyFill="0" applyBorder="0" applyAlignment="0" applyProtection="0"/>
    <xf numFmtId="43" fontId="7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8" fillId="0" borderId="0" applyFont="0" applyFill="0" applyBorder="0" applyAlignment="0" applyProtection="0"/>
    <xf numFmtId="43"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8" fillId="0" borderId="0" applyFont="0" applyFill="0" applyBorder="0" applyAlignment="0" applyProtection="0"/>
    <xf numFmtId="43" fontId="7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5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8"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21" fillId="0" borderId="0" applyNumberFormat="0" applyFill="0" applyBorder="0" applyAlignment="0" applyProtection="0"/>
    <xf numFmtId="166" fontId="21" fillId="0" borderId="0" applyNumberFormat="0" applyFill="0" applyBorder="0" applyAlignment="0" applyProtection="0"/>
    <xf numFmtId="0" fontId="21" fillId="0" borderId="0" applyNumberFormat="0" applyFill="0" applyBorder="0" applyAlignment="0" applyProtection="0"/>
    <xf numFmtId="166" fontId="21" fillId="0" borderId="0" applyNumberFormat="0" applyFill="0" applyBorder="0" applyAlignment="0" applyProtection="0"/>
    <xf numFmtId="0" fontId="21" fillId="0" borderId="0" applyNumberFormat="0" applyFill="0" applyBorder="0" applyAlignment="0" applyProtection="0"/>
    <xf numFmtId="166" fontId="21" fillId="0" borderId="0" applyNumberFormat="0" applyFill="0" applyBorder="0" applyAlignment="0" applyProtection="0"/>
    <xf numFmtId="166" fontId="78" fillId="0" borderId="0" applyNumberFormat="0" applyFill="0" applyBorder="0" applyAlignment="0" applyProtection="0"/>
    <xf numFmtId="0" fontId="79" fillId="54"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66" fontId="22" fillId="7" borderId="0" applyNumberFormat="0" applyBorder="0" applyAlignment="0" applyProtection="0"/>
    <xf numFmtId="166" fontId="22" fillId="7" borderId="0" applyNumberFormat="0" applyBorder="0" applyAlignment="0" applyProtection="0"/>
    <xf numFmtId="0" fontId="22" fillId="7" borderId="0" applyNumberFormat="0" applyBorder="0" applyAlignment="0" applyProtection="0"/>
    <xf numFmtId="166" fontId="22" fillId="7" borderId="0" applyNumberFormat="0" applyBorder="0" applyAlignment="0" applyProtection="0"/>
    <xf numFmtId="0" fontId="22" fillId="7" borderId="0" applyNumberFormat="0" applyBorder="0" applyAlignment="0" applyProtection="0"/>
    <xf numFmtId="166" fontId="22" fillId="7" borderId="0" applyNumberFormat="0" applyBorder="0" applyAlignment="0" applyProtection="0"/>
    <xf numFmtId="166" fontId="79" fillId="54" borderId="0" applyNumberFormat="0" applyBorder="0" applyAlignment="0" applyProtection="0"/>
    <xf numFmtId="0" fontId="80" fillId="0" borderId="0">
      <alignment horizontal="center"/>
    </xf>
    <xf numFmtId="0" fontId="54" fillId="0" borderId="3" applyNumberFormat="0" applyFill="0" applyAlignment="0" applyProtection="0"/>
    <xf numFmtId="0" fontId="81" fillId="0" borderId="18" applyNumberFormat="0" applyFill="0" applyAlignment="0" applyProtection="0"/>
    <xf numFmtId="0" fontId="41" fillId="0" borderId="4" applyNumberFormat="0" applyFill="0" applyAlignment="0" applyProtection="0"/>
    <xf numFmtId="166" fontId="41" fillId="0" borderId="4" applyNumberFormat="0" applyFill="0" applyAlignment="0" applyProtection="0"/>
    <xf numFmtId="0" fontId="41" fillId="0" borderId="4" applyNumberFormat="0" applyFill="0" applyAlignment="0" applyProtection="0"/>
    <xf numFmtId="166" fontId="41" fillId="0" borderId="4" applyNumberFormat="0" applyFill="0" applyAlignment="0" applyProtection="0"/>
    <xf numFmtId="0" fontId="41" fillId="0" borderId="4" applyNumberFormat="0" applyFill="0" applyAlignment="0" applyProtection="0"/>
    <xf numFmtId="166" fontId="41" fillId="0" borderId="4" applyNumberFormat="0" applyFill="0" applyAlignment="0" applyProtection="0"/>
    <xf numFmtId="0" fontId="49" fillId="0" borderId="3" applyNumberFormat="0" applyFill="0" applyAlignment="0" applyProtection="0"/>
    <xf numFmtId="166" fontId="54" fillId="0" borderId="3" applyNumberFormat="0" applyFill="0" applyAlignment="0" applyProtection="0"/>
    <xf numFmtId="0" fontId="49"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54"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59" fillId="0" borderId="3" applyNumberFormat="0" applyFill="0" applyAlignment="0" applyProtection="0"/>
    <xf numFmtId="0" fontId="54" fillId="0" borderId="3" applyNumberFormat="0" applyFill="0" applyAlignment="0" applyProtection="0"/>
    <xf numFmtId="0" fontId="59" fillId="0" borderId="3" applyNumberFormat="0" applyFill="0" applyAlignment="0" applyProtection="0"/>
    <xf numFmtId="0" fontId="82" fillId="0" borderId="3" applyNumberFormat="0" applyFill="0" applyAlignment="0" applyProtection="0"/>
    <xf numFmtId="0" fontId="23" fillId="0" borderId="3" applyNumberFormat="0" applyFill="0" applyAlignment="0" applyProtection="0"/>
    <xf numFmtId="0" fontId="49" fillId="0" borderId="3" applyNumberFormat="0" applyFill="0" applyAlignment="0" applyProtection="0"/>
    <xf numFmtId="0" fontId="59" fillId="0" borderId="3" applyNumberFormat="0" applyFill="0" applyAlignment="0" applyProtection="0"/>
    <xf numFmtId="0" fontId="23" fillId="0" borderId="3" applyNumberFormat="0" applyFill="0" applyAlignment="0" applyProtection="0"/>
    <xf numFmtId="0" fontId="82" fillId="0" borderId="3" applyNumberFormat="0" applyFill="0" applyAlignment="0" applyProtection="0"/>
    <xf numFmtId="0" fontId="55" fillId="0" borderId="3" applyNumberFormat="0" applyFill="0" applyAlignment="0" applyProtection="0"/>
    <xf numFmtId="0" fontId="83" fillId="0" borderId="19" applyNumberFormat="0" applyFill="0" applyAlignment="0" applyProtection="0"/>
    <xf numFmtId="0" fontId="42" fillId="0" borderId="5" applyNumberFormat="0" applyFill="0" applyAlignment="0" applyProtection="0"/>
    <xf numFmtId="166" fontId="42" fillId="0" borderId="5" applyNumberFormat="0" applyFill="0" applyAlignment="0" applyProtection="0"/>
    <xf numFmtId="0" fontId="42" fillId="0" borderId="5" applyNumberFormat="0" applyFill="0" applyAlignment="0" applyProtection="0"/>
    <xf numFmtId="166" fontId="42" fillId="0" borderId="5" applyNumberFormat="0" applyFill="0" applyAlignment="0" applyProtection="0"/>
    <xf numFmtId="0" fontId="42" fillId="0" borderId="5" applyNumberFormat="0" applyFill="0" applyAlignment="0" applyProtection="0"/>
    <xf numFmtId="166" fontId="42" fillId="0" borderId="5" applyNumberFormat="0" applyFill="0" applyAlignment="0" applyProtection="0"/>
    <xf numFmtId="0" fontId="50" fillId="0" borderId="3" applyNumberFormat="0" applyFill="0" applyAlignment="0" applyProtection="0"/>
    <xf numFmtId="166" fontId="55" fillId="0" borderId="3" applyNumberFormat="0" applyFill="0" applyAlignment="0" applyProtection="0"/>
    <xf numFmtId="0" fontId="50"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55"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60" fillId="0" borderId="3" applyNumberFormat="0" applyFill="0" applyAlignment="0" applyProtection="0"/>
    <xf numFmtId="0" fontId="55" fillId="0" borderId="3" applyNumberFormat="0" applyFill="0" applyAlignment="0" applyProtection="0"/>
    <xf numFmtId="0" fontId="60" fillId="0" borderId="3" applyNumberFormat="0" applyFill="0" applyAlignment="0" applyProtection="0"/>
    <xf numFmtId="0" fontId="84" fillId="0" borderId="3" applyNumberFormat="0" applyFill="0" applyAlignment="0" applyProtection="0"/>
    <xf numFmtId="0" fontId="24" fillId="0" borderId="3" applyNumberFormat="0" applyFill="0" applyAlignment="0" applyProtection="0"/>
    <xf numFmtId="0" fontId="50" fillId="0" borderId="3" applyNumberFormat="0" applyFill="0" applyAlignment="0" applyProtection="0"/>
    <xf numFmtId="0" fontId="60" fillId="0" borderId="3" applyNumberFormat="0" applyFill="0" applyAlignment="0" applyProtection="0"/>
    <xf numFmtId="0" fontId="24" fillId="0" borderId="3" applyNumberFormat="0" applyFill="0" applyAlignment="0" applyProtection="0"/>
    <xf numFmtId="0" fontId="84" fillId="0" borderId="3" applyNumberFormat="0" applyFill="0" applyAlignment="0" applyProtection="0"/>
    <xf numFmtId="0" fontId="56" fillId="0" borderId="6" applyNumberFormat="0" applyFill="0" applyAlignment="0" applyProtection="0"/>
    <xf numFmtId="0" fontId="85" fillId="0" borderId="20" applyNumberFormat="0" applyFill="0" applyAlignment="0" applyProtection="0"/>
    <xf numFmtId="0" fontId="43" fillId="0" borderId="7" applyNumberFormat="0" applyFill="0" applyAlignment="0" applyProtection="0"/>
    <xf numFmtId="166" fontId="43" fillId="0" borderId="7" applyNumberFormat="0" applyFill="0" applyAlignment="0" applyProtection="0"/>
    <xf numFmtId="0" fontId="43" fillId="0" borderId="7" applyNumberFormat="0" applyFill="0" applyAlignment="0" applyProtection="0"/>
    <xf numFmtId="166" fontId="43" fillId="0" borderId="7" applyNumberFormat="0" applyFill="0" applyAlignment="0" applyProtection="0"/>
    <xf numFmtId="0" fontId="43" fillId="0" borderId="7" applyNumberFormat="0" applyFill="0" applyAlignment="0" applyProtection="0"/>
    <xf numFmtId="166" fontId="43" fillId="0" borderId="7" applyNumberFormat="0" applyFill="0" applyAlignment="0" applyProtection="0"/>
    <xf numFmtId="0" fontId="51" fillId="0" borderId="6" applyNumberFormat="0" applyFill="0" applyAlignment="0" applyProtection="0"/>
    <xf numFmtId="166" fontId="56" fillId="0" borderId="6" applyNumberFormat="0" applyFill="0" applyAlignment="0" applyProtection="0"/>
    <xf numFmtId="0" fontId="51"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56"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61" fillId="0" borderId="6" applyNumberFormat="0" applyFill="0" applyAlignment="0" applyProtection="0"/>
    <xf numFmtId="0" fontId="56" fillId="0" borderId="6" applyNumberFormat="0" applyFill="0" applyAlignment="0" applyProtection="0"/>
    <xf numFmtId="0" fontId="61" fillId="0" borderId="6" applyNumberFormat="0" applyFill="0" applyAlignment="0" applyProtection="0"/>
    <xf numFmtId="0" fontId="86" fillId="0" borderId="6" applyNumberFormat="0" applyFill="0" applyAlignment="0" applyProtection="0"/>
    <xf numFmtId="0" fontId="25" fillId="0" borderId="6" applyNumberFormat="0" applyFill="0" applyAlignment="0" applyProtection="0"/>
    <xf numFmtId="0" fontId="51" fillId="0" borderId="6" applyNumberFormat="0" applyFill="0" applyAlignment="0" applyProtection="0"/>
    <xf numFmtId="0" fontId="61" fillId="0" borderId="6" applyNumberFormat="0" applyFill="0" applyAlignment="0" applyProtection="0"/>
    <xf numFmtId="0" fontId="25" fillId="0" borderId="6" applyNumberFormat="0" applyFill="0" applyAlignment="0" applyProtection="0"/>
    <xf numFmtId="0" fontId="86" fillId="0" borderId="6" applyNumberFormat="0" applyFill="0" applyAlignment="0" applyProtection="0"/>
    <xf numFmtId="0" fontId="56" fillId="0" borderId="0" applyNumberFormat="0" applyFill="0" applyBorder="0" applyAlignment="0" applyProtection="0"/>
    <xf numFmtId="0" fontId="85" fillId="0" borderId="0" applyNumberFormat="0" applyFill="0" applyBorder="0" applyAlignment="0" applyProtection="0"/>
    <xf numFmtId="0" fontId="43" fillId="0" borderId="0" applyNumberFormat="0" applyFill="0" applyBorder="0" applyAlignment="0" applyProtection="0"/>
    <xf numFmtId="166" fontId="43" fillId="0" borderId="0" applyNumberFormat="0" applyFill="0" applyBorder="0" applyAlignment="0" applyProtection="0"/>
    <xf numFmtId="0" fontId="43" fillId="0" borderId="0" applyNumberFormat="0" applyFill="0" applyBorder="0" applyAlignment="0" applyProtection="0"/>
    <xf numFmtId="166" fontId="43" fillId="0" borderId="0" applyNumberFormat="0" applyFill="0" applyBorder="0" applyAlignment="0" applyProtection="0"/>
    <xf numFmtId="0" fontId="43" fillId="0" borderId="0" applyNumberFormat="0" applyFill="0" applyBorder="0" applyAlignment="0" applyProtection="0"/>
    <xf numFmtId="166" fontId="43" fillId="0" borderId="0" applyNumberFormat="0" applyFill="0" applyBorder="0" applyAlignment="0" applyProtection="0"/>
    <xf numFmtId="0" fontId="51" fillId="0" borderId="0" applyNumberFormat="0" applyFill="0" applyBorder="0" applyAlignment="0" applyProtection="0"/>
    <xf numFmtId="166" fontId="56" fillId="0" borderId="0" applyNumberFormat="0" applyFill="0" applyBorder="0" applyAlignment="0" applyProtection="0"/>
    <xf numFmtId="0" fontId="51"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56"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1" fillId="0" borderId="0" applyNumberFormat="0" applyFill="0" applyBorder="0" applyAlignment="0" applyProtection="0"/>
    <xf numFmtId="0" fontId="56" fillId="0" borderId="0" applyNumberFormat="0" applyFill="0" applyBorder="0" applyAlignment="0" applyProtection="0"/>
    <xf numFmtId="0" fontId="61" fillId="0" borderId="0" applyNumberFormat="0" applyFill="0" applyBorder="0" applyAlignment="0" applyProtection="0"/>
    <xf numFmtId="0" fontId="86" fillId="0" borderId="0" applyNumberFormat="0" applyFill="0" applyBorder="0" applyAlignment="0" applyProtection="0"/>
    <xf numFmtId="0" fontId="25" fillId="0" borderId="0" applyNumberFormat="0" applyFill="0" applyBorder="0" applyAlignment="0" applyProtection="0"/>
    <xf numFmtId="0" fontId="51" fillId="0" borderId="0" applyNumberFormat="0" applyFill="0" applyBorder="0" applyAlignment="0" applyProtection="0"/>
    <xf numFmtId="0" fontId="61" fillId="0" borderId="0" applyNumberFormat="0" applyFill="0" applyBorder="0" applyAlignment="0" applyProtection="0"/>
    <xf numFmtId="0" fontId="25"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Protection="0">
      <alignment horizontal="center"/>
    </xf>
    <xf numFmtId="166" fontId="87" fillId="0" borderId="0" applyNumberFormat="0" applyFill="0" applyBorder="0" applyProtection="0">
      <alignment horizontal="center"/>
    </xf>
    <xf numFmtId="166" fontId="80" fillId="0" borderId="0">
      <alignment horizontal="center"/>
    </xf>
    <xf numFmtId="0" fontId="80" fillId="0" borderId="0">
      <alignment horizontal="center" textRotation="90"/>
    </xf>
    <xf numFmtId="0" fontId="87" fillId="0" borderId="0" applyNumberFormat="0" applyFill="0" applyBorder="0" applyProtection="0">
      <alignment horizontal="center" textRotation="90"/>
    </xf>
    <xf numFmtId="166" fontId="87" fillId="0" borderId="0" applyNumberFormat="0" applyFill="0" applyBorder="0" applyProtection="0">
      <alignment horizontal="center" textRotation="90"/>
    </xf>
    <xf numFmtId="166" fontId="80"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47" fillId="0" borderId="0"/>
    <xf numFmtId="0" fontId="47" fillId="0" borderId="0"/>
    <xf numFmtId="0" fontId="47" fillId="0" borderId="0"/>
    <xf numFmtId="0" fontId="47" fillId="0" borderId="0"/>
    <xf numFmtId="0" fontId="88" fillId="0" borderId="0" applyNumberFormat="0" applyFill="0" applyBorder="0" applyAlignment="0" applyProtection="0"/>
    <xf numFmtId="0" fontId="46" fillId="0" borderId="0" applyNumberFormat="0" applyFill="0" applyBorder="0" applyAlignment="0" applyProtection="0">
      <alignment vertical="top"/>
      <protection locked="0"/>
    </xf>
    <xf numFmtId="166" fontId="46" fillId="0" borderId="0" applyNumberFormat="0" applyFill="0" applyBorder="0" applyAlignment="0" applyProtection="0">
      <alignment vertical="top"/>
      <protection locked="0"/>
    </xf>
    <xf numFmtId="166" fontId="88"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47" fillId="0" borderId="0"/>
    <xf numFmtId="0" fontId="47" fillId="0" borderId="0"/>
    <xf numFmtId="0" fontId="47" fillId="0" borderId="0"/>
    <xf numFmtId="0" fontId="47" fillId="0" borderId="0"/>
    <xf numFmtId="0" fontId="47" fillId="0" borderId="0"/>
    <xf numFmtId="0" fontId="5" fillId="0" borderId="0" applyNumberFormat="0" applyFill="0" applyBorder="0" applyAlignment="0" applyProtection="0">
      <alignment vertical="top"/>
      <protection locked="0"/>
    </xf>
    <xf numFmtId="0" fontId="89" fillId="55" borderId="16" applyNumberFormat="0" applyAlignment="0" applyProtection="0"/>
    <xf numFmtId="0" fontId="26" fillId="4" borderId="1" applyNumberFormat="0" applyAlignment="0" applyProtection="0"/>
    <xf numFmtId="0" fontId="26" fillId="9" borderId="1" applyNumberFormat="0" applyAlignment="0" applyProtection="0"/>
    <xf numFmtId="0" fontId="26" fillId="4" borderId="1" applyNumberFormat="0" applyAlignment="0" applyProtection="0"/>
    <xf numFmtId="0" fontId="26" fillId="9" borderId="1" applyNumberFormat="0" applyAlignment="0" applyProtection="0"/>
    <xf numFmtId="166" fontId="26" fillId="9" borderId="1" applyNumberFormat="0" applyAlignment="0" applyProtection="0"/>
    <xf numFmtId="166" fontId="26" fillId="4" borderId="1" applyNumberFormat="0" applyAlignment="0" applyProtection="0"/>
    <xf numFmtId="166" fontId="26" fillId="9" borderId="1" applyNumberFormat="0" applyAlignment="0" applyProtection="0"/>
    <xf numFmtId="166" fontId="26" fillId="4" borderId="1" applyNumberFormat="0" applyAlignment="0" applyProtection="0"/>
    <xf numFmtId="0" fontId="26" fillId="4" borderId="1" applyNumberFormat="0" applyAlignment="0" applyProtection="0"/>
    <xf numFmtId="0" fontId="26" fillId="9" borderId="1" applyNumberFormat="0" applyAlignment="0" applyProtection="0"/>
    <xf numFmtId="166" fontId="26" fillId="9" borderId="1" applyNumberFormat="0" applyAlignment="0" applyProtection="0"/>
    <xf numFmtId="166" fontId="26" fillId="4" borderId="1" applyNumberFormat="0" applyAlignment="0" applyProtection="0"/>
    <xf numFmtId="0" fontId="26" fillId="4" borderId="1" applyNumberFormat="0" applyAlignment="0" applyProtection="0"/>
    <xf numFmtId="0" fontId="26" fillId="9" borderId="1" applyNumberFormat="0" applyAlignment="0" applyProtection="0"/>
    <xf numFmtId="166" fontId="26" fillId="9" borderId="1" applyNumberFormat="0" applyAlignment="0" applyProtection="0"/>
    <xf numFmtId="166" fontId="26" fillId="4" borderId="1" applyNumberFormat="0" applyAlignment="0" applyProtection="0"/>
    <xf numFmtId="166" fontId="89" fillId="55" borderId="16" applyNumberFormat="0" applyAlignment="0" applyProtection="0"/>
    <xf numFmtId="0" fontId="90" fillId="0" borderId="21" applyNumberFormat="0" applyFill="0" applyAlignment="0" applyProtection="0"/>
    <xf numFmtId="0" fontId="27" fillId="0" borderId="8" applyNumberFormat="0" applyFill="0" applyAlignment="0" applyProtection="0"/>
    <xf numFmtId="166" fontId="27" fillId="0" borderId="8" applyNumberFormat="0" applyFill="0" applyAlignment="0" applyProtection="0"/>
    <xf numFmtId="0" fontId="27" fillId="0" borderId="8" applyNumberFormat="0" applyFill="0" applyAlignment="0" applyProtection="0"/>
    <xf numFmtId="166" fontId="27" fillId="0" borderId="8" applyNumberFormat="0" applyFill="0" applyAlignment="0" applyProtection="0"/>
    <xf numFmtId="0" fontId="27" fillId="0" borderId="8" applyNumberFormat="0" applyFill="0" applyAlignment="0" applyProtection="0"/>
    <xf numFmtId="166" fontId="27" fillId="0" borderId="8" applyNumberFormat="0" applyFill="0" applyAlignment="0" applyProtection="0"/>
    <xf numFmtId="166" fontId="90" fillId="0" borderId="21" applyNumberFormat="0" applyFill="0" applyAlignment="0" applyProtection="0"/>
    <xf numFmtId="0" fontId="91" fillId="56" borderId="0" applyNumberFormat="0" applyBorder="0" applyAlignment="0" applyProtection="0"/>
    <xf numFmtId="0" fontId="28" fillId="13" borderId="0" applyNumberFormat="0" applyBorder="0" applyAlignment="0" applyProtection="0"/>
    <xf numFmtId="166" fontId="28" fillId="13" borderId="0" applyNumberFormat="0" applyBorder="0" applyAlignment="0" applyProtection="0"/>
    <xf numFmtId="0" fontId="28" fillId="13" borderId="0" applyNumberFormat="0" applyBorder="0" applyAlignment="0" applyProtection="0"/>
    <xf numFmtId="166" fontId="28" fillId="13" borderId="0" applyNumberFormat="0" applyBorder="0" applyAlignment="0" applyProtection="0"/>
    <xf numFmtId="0" fontId="28" fillId="13" borderId="0" applyNumberFormat="0" applyBorder="0" applyAlignment="0" applyProtection="0"/>
    <xf numFmtId="166" fontId="28" fillId="13" borderId="0" applyNumberFormat="0" applyBorder="0" applyAlignment="0" applyProtection="0"/>
    <xf numFmtId="166" fontId="91" fillId="56" borderId="0" applyNumberFormat="0" applyBorder="0" applyAlignment="0" applyProtection="0"/>
    <xf numFmtId="0" fontId="39" fillId="0" borderId="0"/>
    <xf numFmtId="0" fontId="39" fillId="0" borderId="0"/>
    <xf numFmtId="0" fontId="39" fillId="0" borderId="0"/>
    <xf numFmtId="0" fontId="39" fillId="0" borderId="0"/>
    <xf numFmtId="166" fontId="8" fillId="0" borderId="0"/>
    <xf numFmtId="0" fontId="8" fillId="0" borderId="0"/>
    <xf numFmtId="0" fontId="39" fillId="0" borderId="0"/>
    <xf numFmtId="0" fontId="6" fillId="0" borderId="0"/>
    <xf numFmtId="166" fontId="6" fillId="0" borderId="0"/>
    <xf numFmtId="0" fontId="6" fillId="0" borderId="0"/>
    <xf numFmtId="166" fontId="6" fillId="0" borderId="0"/>
    <xf numFmtId="0" fontId="8" fillId="0" borderId="0"/>
    <xf numFmtId="166" fontId="8" fillId="0" borderId="0"/>
    <xf numFmtId="0" fontId="8" fillId="0" borderId="0"/>
    <xf numFmtId="0" fontId="39" fillId="0" borderId="0"/>
    <xf numFmtId="0" fontId="39" fillId="0" borderId="0"/>
    <xf numFmtId="0" fontId="39" fillId="0" borderId="0"/>
    <xf numFmtId="0" fontId="8" fillId="0" borderId="0"/>
    <xf numFmtId="0" fontId="73" fillId="0" borderId="0"/>
    <xf numFmtId="0" fontId="8" fillId="0" borderId="0"/>
    <xf numFmtId="166" fontId="8"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6" fillId="0" borderId="0"/>
    <xf numFmtId="166" fontId="6" fillId="0" borderId="0"/>
    <xf numFmtId="0" fontId="6" fillId="0" borderId="0"/>
    <xf numFmtId="166" fontId="6"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8" fillId="0" borderId="0"/>
    <xf numFmtId="0" fontId="73" fillId="0" borderId="0"/>
    <xf numFmtId="0" fontId="73" fillId="0" borderId="0"/>
    <xf numFmtId="0" fontId="8" fillId="0" borderId="0"/>
    <xf numFmtId="0" fontId="73" fillId="0" borderId="0"/>
    <xf numFmtId="166" fontId="73" fillId="0" borderId="0"/>
    <xf numFmtId="0" fontId="8" fillId="0" borderId="0"/>
    <xf numFmtId="0" fontId="8" fillId="0" borderId="0"/>
    <xf numFmtId="0" fontId="73" fillId="0" borderId="0"/>
    <xf numFmtId="0" fontId="8" fillId="0" borderId="0"/>
    <xf numFmtId="0" fontId="8" fillId="0" borderId="0"/>
    <xf numFmtId="0" fontId="73" fillId="0" borderId="0"/>
    <xf numFmtId="0" fontId="6" fillId="0" borderId="0"/>
    <xf numFmtId="0" fontId="6" fillId="0" borderId="0"/>
    <xf numFmtId="166" fontId="6" fillId="0" borderId="0"/>
    <xf numFmtId="0" fontId="39" fillId="0" borderId="0"/>
    <xf numFmtId="0" fontId="39"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8" fillId="0" borderId="0"/>
    <xf numFmtId="166" fontId="8" fillId="0" borderId="0"/>
    <xf numFmtId="0" fontId="8" fillId="0" borderId="0"/>
    <xf numFmtId="0" fontId="73" fillId="0" borderId="0"/>
    <xf numFmtId="0" fontId="73" fillId="0" borderId="0"/>
    <xf numFmtId="0" fontId="8" fillId="0" borderId="0"/>
    <xf numFmtId="166" fontId="8" fillId="0" borderId="0"/>
    <xf numFmtId="0" fontId="8"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8" fillId="0" borderId="0"/>
    <xf numFmtId="166" fontId="8" fillId="0" borderId="0"/>
    <xf numFmtId="0" fontId="8" fillId="0" borderId="0"/>
    <xf numFmtId="166" fontId="8" fillId="0" borderId="0"/>
    <xf numFmtId="0" fontId="73" fillId="0" borderId="0"/>
    <xf numFmtId="0" fontId="6" fillId="0" borderId="0"/>
    <xf numFmtId="0" fontId="6" fillId="0" borderId="0"/>
    <xf numFmtId="166" fontId="73" fillId="0" borderId="0"/>
    <xf numFmtId="0" fontId="73" fillId="0" borderId="0"/>
    <xf numFmtId="0" fontId="6" fillId="0" borderId="0"/>
    <xf numFmtId="0" fontId="6" fillId="0" borderId="0"/>
    <xf numFmtId="0" fontId="8" fillId="0" borderId="0"/>
    <xf numFmtId="0" fontId="6" fillId="0" borderId="0"/>
    <xf numFmtId="0" fontId="8" fillId="0" borderId="0"/>
    <xf numFmtId="0" fontId="6" fillId="0" borderId="0"/>
    <xf numFmtId="0" fontId="6" fillId="0" borderId="0"/>
    <xf numFmtId="0" fontId="6" fillId="0" borderId="0"/>
    <xf numFmtId="0" fontId="6" fillId="0" borderId="0"/>
    <xf numFmtId="0" fontId="39" fillId="0" borderId="0"/>
    <xf numFmtId="0" fontId="6" fillId="0" borderId="0"/>
    <xf numFmtId="0" fontId="73" fillId="0" borderId="0"/>
    <xf numFmtId="0" fontId="73" fillId="0" borderId="0"/>
    <xf numFmtId="0" fontId="73" fillId="0" borderId="0"/>
    <xf numFmtId="0" fontId="8" fillId="0" borderId="0"/>
    <xf numFmtId="0" fontId="6" fillId="0" borderId="0"/>
    <xf numFmtId="0" fontId="8" fillId="0" borderId="0"/>
    <xf numFmtId="166" fontId="8" fillId="0" borderId="0"/>
    <xf numFmtId="0" fontId="6" fillId="0" borderId="0"/>
    <xf numFmtId="0" fontId="8" fillId="0" borderId="0"/>
    <xf numFmtId="0" fontId="8" fillId="0" borderId="0"/>
    <xf numFmtId="166" fontId="8"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39" fillId="0" borderId="0"/>
    <xf numFmtId="0" fontId="6" fillId="0" borderId="0"/>
    <xf numFmtId="0" fontId="8" fillId="0" borderId="0"/>
    <xf numFmtId="0" fontId="6" fillId="0" borderId="0"/>
    <xf numFmtId="0" fontId="6" fillId="0" borderId="0"/>
    <xf numFmtId="166" fontId="8" fillId="0" borderId="0"/>
    <xf numFmtId="0" fontId="8" fillId="0" borderId="0"/>
    <xf numFmtId="0" fontId="6" fillId="0" borderId="0"/>
    <xf numFmtId="166" fontId="6" fillId="0" borderId="0"/>
    <xf numFmtId="0" fontId="8" fillId="0" borderId="0"/>
    <xf numFmtId="166" fontId="8" fillId="0" borderId="0"/>
    <xf numFmtId="166" fontId="6" fillId="0" borderId="0"/>
    <xf numFmtId="0" fontId="6" fillId="0" borderId="0"/>
    <xf numFmtId="0" fontId="6" fillId="0" borderId="0"/>
    <xf numFmtId="166" fontId="6" fillId="0" borderId="0"/>
    <xf numFmtId="0" fontId="8" fillId="0" borderId="0"/>
    <xf numFmtId="166" fontId="8"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8" fillId="0" borderId="0"/>
    <xf numFmtId="0" fontId="8" fillId="0" borderId="0"/>
    <xf numFmtId="0" fontId="6" fillId="0" borderId="0"/>
    <xf numFmtId="0" fontId="73" fillId="0" borderId="0"/>
    <xf numFmtId="0" fontId="73" fillId="0" borderId="0"/>
    <xf numFmtId="0" fontId="73" fillId="0" borderId="0"/>
    <xf numFmtId="0" fontId="73" fillId="0" borderId="0"/>
    <xf numFmtId="0" fontId="73" fillId="0" borderId="0"/>
    <xf numFmtId="166" fontId="6" fillId="0" borderId="0"/>
    <xf numFmtId="0" fontId="73" fillId="0" borderId="0"/>
    <xf numFmtId="0" fontId="73" fillId="0" borderId="0"/>
    <xf numFmtId="0" fontId="73" fillId="0" borderId="0"/>
    <xf numFmtId="0" fontId="73" fillId="0" borderId="0"/>
    <xf numFmtId="0" fontId="73" fillId="0" borderId="0"/>
    <xf numFmtId="0" fontId="6" fillId="0" borderId="0"/>
    <xf numFmtId="0" fontId="73" fillId="0" borderId="0"/>
    <xf numFmtId="0" fontId="73" fillId="0" borderId="0"/>
    <xf numFmtId="0" fontId="8" fillId="0" borderId="0"/>
    <xf numFmtId="0" fontId="73" fillId="0" borderId="0"/>
    <xf numFmtId="166" fontId="8" fillId="0" borderId="0"/>
    <xf numFmtId="0" fontId="73" fillId="0" borderId="0"/>
    <xf numFmtId="0" fontId="73" fillId="0" borderId="0"/>
    <xf numFmtId="0" fontId="73" fillId="0" borderId="0"/>
    <xf numFmtId="0" fontId="8" fillId="0" borderId="0"/>
    <xf numFmtId="0" fontId="73" fillId="0" borderId="0"/>
    <xf numFmtId="0" fontId="73" fillId="0" borderId="0"/>
    <xf numFmtId="0" fontId="6" fillId="0" borderId="0"/>
    <xf numFmtId="0" fontId="6" fillId="0" borderId="0"/>
    <xf numFmtId="166" fontId="6" fillId="0" borderId="0"/>
    <xf numFmtId="0" fontId="6" fillId="0" borderId="0"/>
    <xf numFmtId="0" fontId="6" fillId="0" borderId="0"/>
    <xf numFmtId="0" fontId="6" fillId="0" borderId="0"/>
    <xf numFmtId="0" fontId="6" fillId="0" borderId="0"/>
    <xf numFmtId="0" fontId="73" fillId="0" borderId="0"/>
    <xf numFmtId="0" fontId="73" fillId="0" borderId="0"/>
    <xf numFmtId="0" fontId="39" fillId="0" borderId="0"/>
    <xf numFmtId="166"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6" fillId="0" borderId="0"/>
    <xf numFmtId="0" fontId="73" fillId="0" borderId="0"/>
    <xf numFmtId="0" fontId="73" fillId="0" borderId="0"/>
    <xf numFmtId="0" fontId="8" fillId="0" borderId="0"/>
    <xf numFmtId="0" fontId="73" fillId="0" borderId="0"/>
    <xf numFmtId="166" fontId="6" fillId="0" borderId="0"/>
    <xf numFmtId="0" fontId="6" fillId="0" borderId="0"/>
    <xf numFmtId="0" fontId="73" fillId="0" borderId="0"/>
    <xf numFmtId="0" fontId="39" fillId="0" borderId="0"/>
    <xf numFmtId="0" fontId="6" fillId="0" borderId="0"/>
    <xf numFmtId="0" fontId="39" fillId="0" borderId="0"/>
    <xf numFmtId="0" fontId="8" fillId="0" borderId="0"/>
    <xf numFmtId="0" fontId="6" fillId="0" borderId="0"/>
    <xf numFmtId="0" fontId="39" fillId="0" borderId="0"/>
    <xf numFmtId="0" fontId="39" fillId="0" borderId="0"/>
    <xf numFmtId="0" fontId="73" fillId="0" borderId="0"/>
    <xf numFmtId="0" fontId="73" fillId="0" borderId="0"/>
    <xf numFmtId="0" fontId="6" fillId="0" borderId="0"/>
    <xf numFmtId="0" fontId="8" fillId="0" borderId="0"/>
    <xf numFmtId="0" fontId="6" fillId="0" borderId="0"/>
    <xf numFmtId="0" fontId="39" fillId="0" borderId="0"/>
    <xf numFmtId="166" fontId="6" fillId="0" borderId="0"/>
    <xf numFmtId="0" fontId="6" fillId="0" borderId="0"/>
    <xf numFmtId="0" fontId="8" fillId="0" borderId="0"/>
    <xf numFmtId="0" fontId="73" fillId="0" borderId="0"/>
    <xf numFmtId="0" fontId="39" fillId="0" borderId="0"/>
    <xf numFmtId="0" fontId="39" fillId="0" borderId="0"/>
    <xf numFmtId="0" fontId="6" fillId="0" borderId="0"/>
    <xf numFmtId="0" fontId="39" fillId="0" borderId="0"/>
    <xf numFmtId="0" fontId="39" fillId="0" borderId="0"/>
    <xf numFmtId="0" fontId="39" fillId="0" borderId="0"/>
    <xf numFmtId="0" fontId="6" fillId="0" borderId="0"/>
    <xf numFmtId="0" fontId="39" fillId="0" borderId="0"/>
    <xf numFmtId="0" fontId="6" fillId="0" borderId="0"/>
    <xf numFmtId="0" fontId="6" fillId="0" borderId="0"/>
    <xf numFmtId="0" fontId="6" fillId="0" borderId="0"/>
    <xf numFmtId="0" fontId="39" fillId="0" borderId="0"/>
    <xf numFmtId="0" fontId="39" fillId="0" borderId="0"/>
    <xf numFmtId="0" fontId="8" fillId="0" borderId="0"/>
    <xf numFmtId="0" fontId="8" fillId="0" borderId="0"/>
    <xf numFmtId="0" fontId="73" fillId="0" borderId="0"/>
    <xf numFmtId="0" fontId="8" fillId="0" borderId="0"/>
    <xf numFmtId="0" fontId="65" fillId="0" borderId="0"/>
    <xf numFmtId="0" fontId="67" fillId="0" borderId="0"/>
    <xf numFmtId="0" fontId="73" fillId="0" borderId="0"/>
    <xf numFmtId="0" fontId="73" fillId="0" borderId="0"/>
    <xf numFmtId="0" fontId="73" fillId="0" borderId="0"/>
    <xf numFmtId="166" fontId="73" fillId="0" borderId="0"/>
    <xf numFmtId="0" fontId="6" fillId="0" borderId="0"/>
    <xf numFmtId="0" fontId="6" fillId="0" borderId="0"/>
    <xf numFmtId="166"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39" fillId="0" borderId="0"/>
    <xf numFmtId="0" fontId="6" fillId="0" borderId="0"/>
    <xf numFmtId="0" fontId="73" fillId="0" borderId="0"/>
    <xf numFmtId="0" fontId="6" fillId="0" borderId="0"/>
    <xf numFmtId="166" fontId="6" fillId="0" borderId="0"/>
    <xf numFmtId="0" fontId="73" fillId="0" borderId="0"/>
    <xf numFmtId="0" fontId="73" fillId="0" borderId="0"/>
    <xf numFmtId="0" fontId="6" fillId="0" borderId="0"/>
    <xf numFmtId="0" fontId="48" fillId="0" borderId="0"/>
    <xf numFmtId="0" fontId="6" fillId="0" borderId="0"/>
    <xf numFmtId="166" fontId="6" fillId="0" borderId="0"/>
    <xf numFmtId="0" fontId="6" fillId="0" borderId="0"/>
    <xf numFmtId="0" fontId="48" fillId="0" borderId="0"/>
    <xf numFmtId="0" fontId="6" fillId="0" borderId="0"/>
    <xf numFmtId="166" fontId="6" fillId="0" borderId="0"/>
    <xf numFmtId="0" fontId="73" fillId="0" borderId="0"/>
    <xf numFmtId="166" fontId="73" fillId="0" borderId="0"/>
    <xf numFmtId="0" fontId="73" fillId="0" borderId="0"/>
    <xf numFmtId="0" fontId="73" fillId="0" borderId="0"/>
    <xf numFmtId="0" fontId="8" fillId="0" borderId="0"/>
    <xf numFmtId="0" fontId="8" fillId="0" borderId="0"/>
    <xf numFmtId="0" fontId="73" fillId="0" borderId="0"/>
    <xf numFmtId="166" fontId="8" fillId="0" borderId="0"/>
    <xf numFmtId="0" fontId="73" fillId="0" borderId="0"/>
    <xf numFmtId="0" fontId="73" fillId="0" borderId="0"/>
    <xf numFmtId="0" fontId="73" fillId="0" borderId="0"/>
    <xf numFmtId="0" fontId="8"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166" fontId="8" fillId="0" borderId="0"/>
    <xf numFmtId="0" fontId="8" fillId="0" borderId="0"/>
    <xf numFmtId="0"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6" fillId="0" borderId="0"/>
    <xf numFmtId="0" fontId="8" fillId="0" borderId="0"/>
    <xf numFmtId="0" fontId="8" fillId="0" borderId="0"/>
    <xf numFmtId="166" fontId="6" fillId="0" borderId="0"/>
    <xf numFmtId="0" fontId="6" fillId="0" borderId="0"/>
    <xf numFmtId="0" fontId="48" fillId="0" borderId="0"/>
    <xf numFmtId="0" fontId="6" fillId="0" borderId="0"/>
    <xf numFmtId="166" fontId="6"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6" fillId="0" borderId="0"/>
    <xf numFmtId="0" fontId="39" fillId="0" borderId="0"/>
    <xf numFmtId="0" fontId="73" fillId="0" borderId="0"/>
    <xf numFmtId="0" fontId="39" fillId="0" borderId="0"/>
    <xf numFmtId="0" fontId="73" fillId="0" borderId="0"/>
    <xf numFmtId="0" fontId="73" fillId="0" borderId="0"/>
    <xf numFmtId="0" fontId="73" fillId="0" borderId="0"/>
    <xf numFmtId="0" fontId="39" fillId="0" borderId="0"/>
    <xf numFmtId="0" fontId="73" fillId="0" borderId="0"/>
    <xf numFmtId="0" fontId="73" fillId="0" borderId="0"/>
    <xf numFmtId="0" fontId="73" fillId="0" borderId="0"/>
    <xf numFmtId="0" fontId="73" fillId="0" borderId="0"/>
    <xf numFmtId="0" fontId="39" fillId="0" borderId="0"/>
    <xf numFmtId="0" fontId="73" fillId="0" borderId="0"/>
    <xf numFmtId="0" fontId="73" fillId="0" borderId="0"/>
    <xf numFmtId="0" fontId="73" fillId="0" borderId="0"/>
    <xf numFmtId="0" fontId="92" fillId="0" borderId="0"/>
    <xf numFmtId="0" fontId="6" fillId="0" borderId="0"/>
    <xf numFmtId="166" fontId="6" fillId="0" borderId="0"/>
    <xf numFmtId="0" fontId="6" fillId="0" borderId="0"/>
    <xf numFmtId="0" fontId="48" fillId="0" borderId="0"/>
    <xf numFmtId="0" fontId="6" fillId="0" borderId="0"/>
    <xf numFmtId="0" fontId="6" fillId="0" borderId="0"/>
    <xf numFmtId="166" fontId="6" fillId="0" borderId="0"/>
    <xf numFmtId="166" fontId="6" fillId="0" borderId="0"/>
    <xf numFmtId="0" fontId="8" fillId="0" borderId="0"/>
    <xf numFmtId="166" fontId="8" fillId="0" borderId="0"/>
    <xf numFmtId="0" fontId="6" fillId="0" borderId="0"/>
    <xf numFmtId="166" fontId="6" fillId="0" borderId="0"/>
    <xf numFmtId="0" fontId="73" fillId="0" borderId="0"/>
    <xf numFmtId="166" fontId="73" fillId="0" borderId="0"/>
    <xf numFmtId="0" fontId="73" fillId="0" borderId="0"/>
    <xf numFmtId="0" fontId="92" fillId="0" borderId="0"/>
    <xf numFmtId="0" fontId="73" fillId="0" borderId="0"/>
    <xf numFmtId="0" fontId="92" fillId="0" borderId="0"/>
    <xf numFmtId="0" fontId="6" fillId="0" borderId="0"/>
    <xf numFmtId="0" fontId="16" fillId="0" borderId="0"/>
    <xf numFmtId="0" fontId="16" fillId="0" borderId="0"/>
    <xf numFmtId="166" fontId="16"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6" fillId="0" borderId="0"/>
    <xf numFmtId="166" fontId="6" fillId="0" borderId="0"/>
    <xf numFmtId="0" fontId="92" fillId="0" borderId="0"/>
    <xf numFmtId="0" fontId="16" fillId="0" borderId="0"/>
    <xf numFmtId="0" fontId="92" fillId="0" borderId="0"/>
    <xf numFmtId="166" fontId="16" fillId="0" borderId="0"/>
    <xf numFmtId="0" fontId="16" fillId="0" borderId="0"/>
    <xf numFmtId="0" fontId="8" fillId="0" borderId="0"/>
    <xf numFmtId="0" fontId="6" fillId="0" borderId="0"/>
    <xf numFmtId="166" fontId="6" fillId="0" borderId="0"/>
    <xf numFmtId="166" fontId="8" fillId="0" borderId="0"/>
    <xf numFmtId="0" fontId="6" fillId="0" borderId="0"/>
    <xf numFmtId="0" fontId="6" fillId="0" borderId="0"/>
    <xf numFmtId="166" fontId="6" fillId="0" borderId="0"/>
    <xf numFmtId="0" fontId="8" fillId="0" borderId="0"/>
    <xf numFmtId="166" fontId="8" fillId="0" borderId="0"/>
    <xf numFmtId="166" fontId="6" fillId="0" borderId="0"/>
    <xf numFmtId="0" fontId="73" fillId="0" borderId="0"/>
    <xf numFmtId="0" fontId="8" fillId="0" borderId="0"/>
    <xf numFmtId="166" fontId="8" fillId="0" borderId="0"/>
    <xf numFmtId="0" fontId="73" fillId="0" borderId="0"/>
    <xf numFmtId="0" fontId="73" fillId="0" borderId="0"/>
    <xf numFmtId="166" fontId="73" fillId="0" borderId="0"/>
    <xf numFmtId="0" fontId="73" fillId="0" borderId="0"/>
    <xf numFmtId="0" fontId="73" fillId="0" borderId="0"/>
    <xf numFmtId="166" fontId="73" fillId="0" borderId="0"/>
    <xf numFmtId="0" fontId="73" fillId="0" borderId="0"/>
    <xf numFmtId="166" fontId="73" fillId="0" borderId="0"/>
    <xf numFmtId="0" fontId="73" fillId="0" borderId="0"/>
    <xf numFmtId="0" fontId="8" fillId="0" borderId="0"/>
    <xf numFmtId="166" fontId="8" fillId="0" borderId="0"/>
    <xf numFmtId="0" fontId="6" fillId="0" borderId="0"/>
    <xf numFmtId="166" fontId="6" fillId="0" borderId="0"/>
    <xf numFmtId="0" fontId="92" fillId="0" borderId="0"/>
    <xf numFmtId="166" fontId="92" fillId="0" borderId="0"/>
    <xf numFmtId="0" fontId="92" fillId="0" borderId="0"/>
    <xf numFmtId="0" fontId="92" fillId="0" borderId="0"/>
    <xf numFmtId="0" fontId="48" fillId="0" borderId="0"/>
    <xf numFmtId="0" fontId="6" fillId="0" borderId="0"/>
    <xf numFmtId="0" fontId="6" fillId="0" borderId="0"/>
    <xf numFmtId="0" fontId="6" fillId="0" borderId="0"/>
    <xf numFmtId="166" fontId="6" fillId="0" borderId="0"/>
    <xf numFmtId="0" fontId="6" fillId="0" borderId="0"/>
    <xf numFmtId="0" fontId="48" fillId="0" borderId="0"/>
    <xf numFmtId="0" fontId="6" fillId="0" borderId="0"/>
    <xf numFmtId="166" fontId="6" fillId="0" borderId="0"/>
    <xf numFmtId="166" fontId="6" fillId="0" borderId="0"/>
    <xf numFmtId="0" fontId="73" fillId="0" borderId="0"/>
    <xf numFmtId="0" fontId="6" fillId="0" borderId="0"/>
    <xf numFmtId="166" fontId="6" fillId="0" borderId="0"/>
    <xf numFmtId="0" fontId="8" fillId="0" borderId="0"/>
    <xf numFmtId="166" fontId="8" fillId="0" borderId="0"/>
    <xf numFmtId="0" fontId="8" fillId="0" borderId="0"/>
    <xf numFmtId="0" fontId="73" fillId="0" borderId="0"/>
    <xf numFmtId="0" fontId="73" fillId="0" borderId="0"/>
    <xf numFmtId="0" fontId="6" fillId="0" borderId="0"/>
    <xf numFmtId="0" fontId="48" fillId="0" borderId="0"/>
    <xf numFmtId="0" fontId="6" fillId="0" borderId="0"/>
    <xf numFmtId="0" fontId="6" fillId="0" borderId="0"/>
    <xf numFmtId="0" fontId="6" fillId="0" borderId="0"/>
    <xf numFmtId="166" fontId="6" fillId="0" borderId="0"/>
    <xf numFmtId="0" fontId="73" fillId="0" borderId="0"/>
    <xf numFmtId="0" fontId="6" fillId="0" borderId="0"/>
    <xf numFmtId="0" fontId="6" fillId="0" borderId="0"/>
    <xf numFmtId="166" fontId="6" fillId="0" borderId="0"/>
    <xf numFmtId="0" fontId="45" fillId="0" borderId="0"/>
    <xf numFmtId="166" fontId="45" fillId="0" borderId="0"/>
    <xf numFmtId="166" fontId="6" fillId="0" borderId="0"/>
    <xf numFmtId="0" fontId="73" fillId="0" borderId="0"/>
    <xf numFmtId="0" fontId="73" fillId="0" borderId="0"/>
    <xf numFmtId="166" fontId="73" fillId="0" borderId="0"/>
    <xf numFmtId="0" fontId="6" fillId="0" borderId="0"/>
    <xf numFmtId="166" fontId="6" fillId="0" borderId="0"/>
    <xf numFmtId="0" fontId="73" fillId="0" borderId="0"/>
    <xf numFmtId="0" fontId="6" fillId="0" borderId="0"/>
    <xf numFmtId="0" fontId="73" fillId="0" borderId="0"/>
    <xf numFmtId="0" fontId="6" fillId="0" borderId="0"/>
    <xf numFmtId="0" fontId="6" fillId="0" borderId="0"/>
    <xf numFmtId="0" fontId="6" fillId="0" borderId="0"/>
    <xf numFmtId="0" fontId="6" fillId="0" borderId="0"/>
    <xf numFmtId="0" fontId="73" fillId="0" borderId="0"/>
    <xf numFmtId="0" fontId="39"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8" fillId="0" borderId="0"/>
    <xf numFmtId="0" fontId="6" fillId="0" borderId="0"/>
    <xf numFmtId="0" fontId="8" fillId="0" borderId="0"/>
    <xf numFmtId="0" fontId="6" fillId="0" borderId="0"/>
    <xf numFmtId="0" fontId="6" fillId="0" borderId="0"/>
    <xf numFmtId="166" fontId="6" fillId="0" borderId="0"/>
    <xf numFmtId="0" fontId="8" fillId="0" borderId="0"/>
    <xf numFmtId="0" fontId="8" fillId="0" borderId="0"/>
    <xf numFmtId="0" fontId="8" fillId="0" borderId="0"/>
    <xf numFmtId="0" fontId="6" fillId="0" borderId="0"/>
    <xf numFmtId="0" fontId="6" fillId="0" borderId="0"/>
    <xf numFmtId="166" fontId="6" fillId="0" borderId="0"/>
    <xf numFmtId="0" fontId="6" fillId="0" borderId="0"/>
    <xf numFmtId="166" fontId="6" fillId="0" borderId="0"/>
    <xf numFmtId="0" fontId="8" fillId="0" borderId="0"/>
    <xf numFmtId="166" fontId="8"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166" fontId="8" fillId="0" borderId="0"/>
    <xf numFmtId="0" fontId="8" fillId="0" borderId="0"/>
    <xf numFmtId="0" fontId="6" fillId="0" borderId="0"/>
    <xf numFmtId="166" fontId="6" fillId="0" borderId="0"/>
    <xf numFmtId="0" fontId="6" fillId="0" borderId="0"/>
    <xf numFmtId="0" fontId="8"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8" fillId="0" borderId="0"/>
    <xf numFmtId="0" fontId="6" fillId="0" borderId="0"/>
    <xf numFmtId="0" fontId="39" fillId="0" borderId="0"/>
    <xf numFmtId="0" fontId="8" fillId="0" borderId="0"/>
    <xf numFmtId="166" fontId="8" fillId="0" borderId="0"/>
    <xf numFmtId="0" fontId="8" fillId="0" borderId="0"/>
    <xf numFmtId="0" fontId="39" fillId="0" borderId="0"/>
    <xf numFmtId="0" fontId="6" fillId="0" borderId="0"/>
    <xf numFmtId="166" fontId="6" fillId="0" borderId="0"/>
    <xf numFmtId="0" fontId="6" fillId="0" borderId="0"/>
    <xf numFmtId="0" fontId="39" fillId="0" borderId="0"/>
    <xf numFmtId="0" fontId="39" fillId="0" borderId="0"/>
    <xf numFmtId="0" fontId="39" fillId="0" borderId="0"/>
    <xf numFmtId="0" fontId="73" fillId="0" borderId="0"/>
    <xf numFmtId="0" fontId="73" fillId="0" borderId="0"/>
    <xf numFmtId="0" fontId="39" fillId="0" borderId="0"/>
    <xf numFmtId="0" fontId="73" fillId="0" borderId="0"/>
    <xf numFmtId="0" fontId="8"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16" fillId="57"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166" fontId="33"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166"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53" fillId="57" borderId="9" applyNumberFormat="0" applyFont="0" applyAlignment="0" applyProtection="0"/>
    <xf numFmtId="0" fontId="58"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53" fillId="57" borderId="9" applyNumberFormat="0" applyFont="0" applyAlignment="0" applyProtection="0"/>
    <xf numFmtId="0" fontId="58" fillId="57" borderId="9" applyNumberFormat="0" applyFont="0" applyAlignment="0" applyProtection="0"/>
    <xf numFmtId="0" fontId="73" fillId="57" borderId="22" applyNumberFormat="0" applyFont="0" applyAlignment="0" applyProtection="0"/>
    <xf numFmtId="0" fontId="33" fillId="57" borderId="9"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3"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58" fillId="57" borderId="9" applyNumberFormat="0" applyFont="0" applyAlignment="0" applyProtection="0"/>
    <xf numFmtId="0" fontId="73" fillId="57" borderId="22" applyNumberFormat="0" applyFont="0" applyAlignment="0" applyProtection="0"/>
    <xf numFmtId="0" fontId="93" fillId="2" borderId="23" applyNumberFormat="0" applyAlignment="0" applyProtection="0"/>
    <xf numFmtId="0" fontId="93" fillId="52" borderId="23" applyNumberFormat="0" applyAlignment="0" applyProtection="0"/>
    <xf numFmtId="0" fontId="29" fillId="9" borderId="11" applyNumberFormat="0" applyAlignment="0" applyProtection="0"/>
    <xf numFmtId="0" fontId="29" fillId="9" borderId="11" applyNumberFormat="0" applyAlignment="0" applyProtection="0"/>
    <xf numFmtId="166" fontId="29" fillId="9" borderId="11" applyNumberFormat="0" applyAlignment="0" applyProtection="0"/>
    <xf numFmtId="166" fontId="29" fillId="9" borderId="11" applyNumberFormat="0" applyAlignment="0" applyProtection="0"/>
    <xf numFmtId="0" fontId="29" fillId="9" borderId="11" applyNumberFormat="0" applyAlignment="0" applyProtection="0"/>
    <xf numFmtId="166" fontId="29" fillId="9" borderId="11" applyNumberFormat="0" applyAlignment="0" applyProtection="0"/>
    <xf numFmtId="0" fontId="29" fillId="9" borderId="11" applyNumberFormat="0" applyAlignment="0" applyProtection="0"/>
    <xf numFmtId="166" fontId="29" fillId="9" borderId="11" applyNumberFormat="0" applyAlignment="0" applyProtection="0"/>
    <xf numFmtId="0" fontId="93" fillId="2" borderId="23" applyNumberFormat="0" applyAlignment="0" applyProtection="0"/>
    <xf numFmtId="166"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0" fontId="93" fillId="2" borderId="23"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4" fillId="0" borderId="0"/>
    <xf numFmtId="0" fontId="95" fillId="0" borderId="0" applyNumberFormat="0" applyFill="0" applyBorder="0" applyAlignment="0" applyProtection="0"/>
    <xf numFmtId="166" fontId="95" fillId="0" borderId="0" applyNumberFormat="0" applyFill="0" applyBorder="0" applyAlignment="0" applyProtection="0"/>
    <xf numFmtId="166" fontId="94" fillId="0" borderId="0"/>
    <xf numFmtId="166" fontId="94" fillId="0" borderId="0"/>
    <xf numFmtId="166" fontId="95" fillId="0" borderId="0" applyFill="0" applyBorder="0" applyAlignment="0" applyProtection="0"/>
    <xf numFmtId="0" fontId="95" fillId="0" borderId="0" applyFill="0" applyBorder="0" applyAlignment="0" applyProtection="0"/>
    <xf numFmtId="0" fontId="94" fillId="0" borderId="0"/>
    <xf numFmtId="0" fontId="9" fillId="0" borderId="0">
      <alignment horizontal="left"/>
    </xf>
    <xf numFmtId="0" fontId="68" fillId="0" borderId="0">
      <alignment horizontal="center"/>
    </xf>
    <xf numFmtId="0" fontId="72" fillId="0" borderId="0">
      <alignment horizontal="center"/>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11" fillId="0" borderId="0">
      <alignment horizontal="left"/>
    </xf>
    <xf numFmtId="0" fontId="11"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11" fillId="0" borderId="0">
      <alignment horizontal="left"/>
    </xf>
    <xf numFmtId="0" fontId="11"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66" fillId="0" borderId="0">
      <alignment horizontal="center"/>
    </xf>
    <xf numFmtId="0" fontId="9" fillId="0" borderId="0">
      <alignment horizontal="center"/>
    </xf>
    <xf numFmtId="0" fontId="8" fillId="0" borderId="0">
      <alignment horizontal="right"/>
    </xf>
    <xf numFmtId="0" fontId="40" fillId="0" borderId="0">
      <alignment horizontal="left" vertical="center" wrapText="1"/>
    </xf>
    <xf numFmtId="0" fontId="64" fillId="0" borderId="0">
      <alignment horizontal="left"/>
    </xf>
    <xf numFmtId="0" fontId="69" fillId="0" borderId="0">
      <alignment horizontal="left"/>
    </xf>
    <xf numFmtId="0" fontId="40" fillId="0" borderId="0">
      <alignment horizontal="left" vertical="center" wrapText="1"/>
    </xf>
    <xf numFmtId="0" fontId="40" fillId="0" borderId="0">
      <alignment horizontal="left" vertical="center" wrapText="1"/>
    </xf>
    <xf numFmtId="0" fontId="40" fillId="0" borderId="0">
      <alignment horizontal="left" vertical="center" wrapText="1"/>
    </xf>
    <xf numFmtId="0" fontId="40" fillId="0" borderId="0">
      <alignment horizontal="left"/>
    </xf>
    <xf numFmtId="0" fontId="9" fillId="0" borderId="0">
      <alignment horizontal="center"/>
    </xf>
    <xf numFmtId="0" fontId="40" fillId="0" borderId="0">
      <alignment horizontal="left" vertical="center" wrapText="1"/>
    </xf>
    <xf numFmtId="0" fontId="11" fillId="0" borderId="0">
      <alignment horizontal="center"/>
    </xf>
    <xf numFmtId="0" fontId="11" fillId="0" borderId="0">
      <alignment horizontal="center"/>
    </xf>
    <xf numFmtId="0" fontId="40" fillId="0" borderId="0">
      <alignment horizontal="left"/>
    </xf>
    <xf numFmtId="0" fontId="40" fillId="0" borderId="0">
      <alignment horizontal="left"/>
    </xf>
    <xf numFmtId="0" fontId="40" fillId="0" borderId="0">
      <alignment horizontal="left"/>
    </xf>
    <xf numFmtId="0" fontId="9" fillId="0" borderId="0">
      <alignment horizontal="center"/>
    </xf>
    <xf numFmtId="0" fontId="40" fillId="0" borderId="0">
      <alignment horizontal="left"/>
    </xf>
    <xf numFmtId="0" fontId="9" fillId="0" borderId="0">
      <alignment horizontal="center"/>
    </xf>
    <xf numFmtId="0" fontId="9" fillId="0" borderId="0">
      <alignment horizontal="center"/>
    </xf>
    <xf numFmtId="0" fontId="40" fillId="0" borderId="0">
      <alignment horizontal="left" vertical="center" wrapText="1"/>
    </xf>
    <xf numFmtId="0" fontId="40" fillId="0" borderId="0">
      <alignment horizontal="left"/>
    </xf>
    <xf numFmtId="0" fontId="11" fillId="0" borderId="0">
      <alignment horizontal="center"/>
    </xf>
    <xf numFmtId="0" fontId="11" fillId="0" borderId="0">
      <alignment horizontal="center"/>
    </xf>
    <xf numFmtId="0" fontId="40" fillId="0" borderId="0">
      <alignment horizontal="left"/>
    </xf>
    <xf numFmtId="0" fontId="9" fillId="0" borderId="0">
      <alignment horizontal="center"/>
    </xf>
    <xf numFmtId="0" fontId="9" fillId="0" borderId="0">
      <alignment horizontal="center"/>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8" fillId="0" borderId="0">
      <alignment horizontal="left"/>
    </xf>
    <xf numFmtId="0" fontId="9" fillId="0" borderId="0">
      <alignment horizontal="center"/>
    </xf>
    <xf numFmtId="0" fontId="40" fillId="0" borderId="0">
      <alignment horizontal="left" vertical="center" wrapText="1"/>
    </xf>
    <xf numFmtId="0" fontId="8" fillId="0" borderId="0">
      <alignment horizontal="left"/>
    </xf>
    <xf numFmtId="0" fontId="40" fillId="0" borderId="0">
      <alignment horizontal="right"/>
    </xf>
    <xf numFmtId="0" fontId="36" fillId="0" borderId="0">
      <alignment horizontal="center" vertical="center" wrapText="1"/>
    </xf>
    <xf numFmtId="0" fontId="36" fillId="0" borderId="0">
      <alignment horizontal="center" vertical="center" wrapText="1"/>
    </xf>
    <xf numFmtId="0" fontId="36" fillId="0" borderId="0">
      <alignment horizontal="center" vertical="center" wrapText="1"/>
    </xf>
    <xf numFmtId="0" fontId="64" fillId="0" borderId="0">
      <alignment horizontal="center" vertical="center" wrapText="1"/>
    </xf>
    <xf numFmtId="0" fontId="69" fillId="0" borderId="0">
      <alignment horizontal="center"/>
    </xf>
    <xf numFmtId="0" fontId="40" fillId="0" borderId="0">
      <alignment horizontal="right"/>
    </xf>
    <xf numFmtId="0" fontId="40" fillId="0" borderId="0">
      <alignment horizontal="right"/>
    </xf>
    <xf numFmtId="0" fontId="40" fillId="0" borderId="0">
      <alignment horizontal="right"/>
    </xf>
    <xf numFmtId="0" fontId="40" fillId="0" borderId="0">
      <alignment horizontal="center"/>
    </xf>
    <xf numFmtId="0" fontId="9" fillId="0" borderId="0">
      <alignment horizontal="left" vertical="center" wrapText="1"/>
    </xf>
    <xf numFmtId="0" fontId="40" fillId="0" borderId="0">
      <alignment horizontal="right"/>
    </xf>
    <xf numFmtId="0" fontId="8" fillId="0" borderId="0">
      <alignment horizontal="left" vertical="center" wrapText="1"/>
    </xf>
    <xf numFmtId="0" fontId="8" fillId="0" borderId="0">
      <alignment horizontal="left" vertical="center" wrapText="1"/>
    </xf>
    <xf numFmtId="0" fontId="40" fillId="0" borderId="0">
      <alignment horizontal="center"/>
    </xf>
    <xf numFmtId="0" fontId="40" fillId="0" borderId="0">
      <alignment horizontal="center"/>
    </xf>
    <xf numFmtId="0" fontId="40" fillId="0" borderId="0">
      <alignment horizontal="center"/>
    </xf>
    <xf numFmtId="0" fontId="36" fillId="0" borderId="0">
      <alignment horizontal="left" vertical="center" wrapText="1"/>
    </xf>
    <xf numFmtId="0" fontId="40" fillId="0" borderId="0">
      <alignment horizontal="center"/>
    </xf>
    <xf numFmtId="0" fontId="36" fillId="0" borderId="0">
      <alignment horizontal="left" vertical="center" wrapText="1"/>
    </xf>
    <xf numFmtId="0" fontId="36" fillId="0" borderId="0">
      <alignment horizontal="left" vertical="center" wrapText="1"/>
    </xf>
    <xf numFmtId="0" fontId="40" fillId="0" borderId="0">
      <alignment horizontal="right"/>
    </xf>
    <xf numFmtId="0" fontId="40" fillId="0" borderId="0">
      <alignment horizontal="center"/>
    </xf>
    <xf numFmtId="0" fontId="8" fillId="0" borderId="0">
      <alignment horizontal="left" vertical="center" wrapText="1"/>
    </xf>
    <xf numFmtId="0" fontId="8" fillId="0" borderId="0">
      <alignment horizontal="left" vertical="center" wrapText="1"/>
    </xf>
    <xf numFmtId="0" fontId="40" fillId="0" borderId="0">
      <alignment horizontal="center"/>
    </xf>
    <xf numFmtId="0" fontId="40" fillId="0" borderId="0">
      <alignment horizontal="left" vertical="center" wrapText="1"/>
    </xf>
    <xf numFmtId="0" fontId="40" fillId="0" borderId="0">
      <alignment horizontal="left" vertical="center" wrapText="1"/>
    </xf>
    <xf numFmtId="0" fontId="9" fillId="0" borderId="0">
      <alignment horizontal="left" vertical="center" wrapText="1"/>
    </xf>
    <xf numFmtId="0" fontId="36" fillId="0" borderId="0">
      <alignment horizontal="left" vertical="center" wrapText="1"/>
    </xf>
    <xf numFmtId="0" fontId="36" fillId="0" borderId="0">
      <alignment horizontal="left" vertical="center" wrapText="1"/>
    </xf>
    <xf numFmtId="0" fontId="40" fillId="0" borderId="0">
      <alignment horizontal="left" vertical="center" wrapText="1"/>
    </xf>
    <xf numFmtId="0" fontId="9" fillId="0" borderId="0">
      <alignment horizontal="left" vertical="center" wrapText="1"/>
    </xf>
    <xf numFmtId="0" fontId="9" fillId="0" borderId="0">
      <alignment horizontal="left" vertical="center" wrapText="1"/>
    </xf>
    <xf numFmtId="0" fontId="36" fillId="0" borderId="0">
      <alignment horizontal="center" vertical="center" wrapText="1"/>
    </xf>
    <xf numFmtId="0" fontId="9" fillId="0" borderId="0">
      <alignment horizontal="left" vertical="center" wrapText="1"/>
    </xf>
    <xf numFmtId="0" fontId="9" fillId="0" borderId="0">
      <alignment horizontal="left" vertical="center" wrapText="1"/>
    </xf>
    <xf numFmtId="0" fontId="36" fillId="0" borderId="0">
      <alignment horizontal="left" vertical="center" wrapText="1"/>
    </xf>
    <xf numFmtId="0" fontId="8" fillId="0" borderId="0">
      <alignment horizontal="center" vertical="center" wrapText="1"/>
    </xf>
    <xf numFmtId="0" fontId="9" fillId="0" borderId="0">
      <alignment horizontal="left" vertical="center" wrapText="1"/>
    </xf>
    <xf numFmtId="0" fontId="8" fillId="0" borderId="0">
      <alignment horizontal="center" vertical="center" wrapText="1"/>
    </xf>
    <xf numFmtId="0" fontId="8" fillId="0" borderId="0">
      <alignment horizontal="center" vertical="center" wrapText="1"/>
    </xf>
    <xf numFmtId="0" fontId="40" fillId="0" borderId="0">
      <alignment horizontal="right"/>
    </xf>
    <xf numFmtId="0" fontId="9" fillId="0" borderId="0">
      <alignment horizontal="center" vertical="center" wrapText="1"/>
    </xf>
    <xf numFmtId="0" fontId="70"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40" fillId="0" borderId="0">
      <alignment horizontal="center" vertical="center" wrapText="1"/>
    </xf>
    <xf numFmtId="0" fontId="8" fillId="0" borderId="0">
      <alignment horizontal="left" vertical="center" wrapText="1"/>
    </xf>
    <xf numFmtId="0" fontId="8" fillId="0" borderId="0">
      <alignment horizontal="left" vertical="center" wrapText="1"/>
    </xf>
    <xf numFmtId="0" fontId="40" fillId="0" borderId="0">
      <alignment horizontal="center" vertical="center" wrapText="1"/>
    </xf>
    <xf numFmtId="0" fontId="8"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8" fillId="0" borderId="0">
      <alignment horizontal="left" vertical="center" wrapText="1"/>
    </xf>
    <xf numFmtId="0" fontId="8" fillId="0" borderId="0">
      <alignment horizontal="left" vertical="center" wrapText="1"/>
    </xf>
    <xf numFmtId="0" fontId="40" fillId="0" borderId="0">
      <alignment horizontal="left" vertical="center" wrapText="1"/>
    </xf>
    <xf numFmtId="0" fontId="9" fillId="0" borderId="0">
      <alignment horizontal="left" vertical="center" wrapText="1"/>
    </xf>
    <xf numFmtId="0" fontId="9" fillId="0" borderId="0">
      <alignment horizontal="center" vertical="center" wrapText="1"/>
    </xf>
    <xf numFmtId="0" fontId="8"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40" fillId="0" borderId="0">
      <alignment horizontal="center" vertical="center" wrapText="1"/>
    </xf>
    <xf numFmtId="0" fontId="64" fillId="0" borderId="0">
      <alignment horizontal="left" vertical="center" wrapText="1"/>
    </xf>
    <xf numFmtId="0" fontId="35" fillId="0" borderId="0">
      <alignment horizontal="left" vertical="center" wrapText="1"/>
    </xf>
    <xf numFmtId="0" fontId="8" fillId="0" borderId="0">
      <alignment horizontal="right"/>
    </xf>
    <xf numFmtId="0" fontId="8" fillId="0" borderId="0">
      <alignment horizontal="right"/>
    </xf>
    <xf numFmtId="0" fontId="40" fillId="0" borderId="0"/>
    <xf numFmtId="0" fontId="36" fillId="0" borderId="0">
      <alignment horizontal="center" vertical="center" wrapText="1"/>
    </xf>
    <xf numFmtId="0" fontId="8" fillId="0" borderId="0">
      <alignment horizontal="center" vertical="center" wrapText="1"/>
    </xf>
    <xf numFmtId="0" fontId="40" fillId="0" borderId="0"/>
    <xf numFmtId="0" fontId="8" fillId="0" borderId="0">
      <alignment horizontal="center" vertical="center" wrapText="1"/>
    </xf>
    <xf numFmtId="0" fontId="8" fillId="0" borderId="0">
      <alignment horizontal="right"/>
    </xf>
    <xf numFmtId="0" fontId="40" fillId="0" borderId="0"/>
    <xf numFmtId="0" fontId="40" fillId="0" borderId="0"/>
    <xf numFmtId="0" fontId="40" fillId="0" borderId="0"/>
    <xf numFmtId="0" fontId="36"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6" fillId="0" borderId="0">
      <alignment horizontal="center" vertical="center" wrapText="1"/>
    </xf>
    <xf numFmtId="0" fontId="40" fillId="0" borderId="0">
      <alignment horizontal="center" vertical="center" wrapText="1"/>
    </xf>
    <xf numFmtId="0" fontId="36" fillId="0" borderId="0">
      <alignment horizontal="center" vertical="center" wrapText="1"/>
    </xf>
    <xf numFmtId="0" fontId="8" fillId="0" borderId="0">
      <alignment horizontal="right"/>
    </xf>
    <xf numFmtId="0" fontId="35" fillId="0" borderId="0">
      <alignment horizontal="left" vertical="center" wrapText="1"/>
    </xf>
    <xf numFmtId="0" fontId="36" fillId="0" borderId="0">
      <alignment horizontal="center" vertical="center" wrapText="1"/>
    </xf>
    <xf numFmtId="0" fontId="36" fillId="0" borderId="0">
      <alignment horizontal="center" vertical="center" wrapText="1"/>
    </xf>
    <xf numFmtId="0" fontId="9" fillId="0" borderId="0">
      <alignment horizontal="left" vertical="center" wrapText="1"/>
    </xf>
    <xf numFmtId="0" fontId="35" fillId="0" borderId="0">
      <alignment horizontal="left" vertical="center" wrapText="1"/>
    </xf>
    <xf numFmtId="0" fontId="8" fillId="0" borderId="0">
      <alignment horizontal="right"/>
    </xf>
    <xf numFmtId="0" fontId="36" fillId="0" borderId="0">
      <alignment horizontal="center" vertical="center" wrapText="1"/>
    </xf>
    <xf numFmtId="0" fontId="35" fillId="0" borderId="0">
      <alignment horizontal="left" vertical="center" wrapText="1"/>
    </xf>
    <xf numFmtId="0" fontId="36" fillId="0" borderId="0">
      <alignment horizontal="center" vertical="center" wrapText="1"/>
    </xf>
    <xf numFmtId="0" fontId="35" fillId="0" borderId="0">
      <alignment horizontal="left" vertical="center" wrapText="1"/>
    </xf>
    <xf numFmtId="0" fontId="8" fillId="0" borderId="0">
      <alignment horizontal="right"/>
    </xf>
    <xf numFmtId="0" fontId="40" fillId="0" borderId="0"/>
    <xf numFmtId="0" fontId="64" fillId="0" borderId="0">
      <alignment horizontal="right"/>
    </xf>
    <xf numFmtId="0" fontId="69" fillId="0" borderId="0"/>
    <xf numFmtId="0" fontId="40" fillId="0" borderId="0">
      <alignment horizontal="right"/>
    </xf>
    <xf numFmtId="0" fontId="8" fillId="0" borderId="0">
      <alignment horizontal="right"/>
    </xf>
    <xf numFmtId="0" fontId="35" fillId="0" borderId="0">
      <alignment horizontal="left" vertical="center" wrapText="1"/>
    </xf>
    <xf numFmtId="0" fontId="8" fillId="0" borderId="0">
      <alignment horizontal="right"/>
    </xf>
    <xf numFmtId="0" fontId="8" fillId="0" borderId="0">
      <alignment horizontal="right"/>
    </xf>
    <xf numFmtId="0" fontId="9" fillId="0" borderId="0">
      <alignment horizontal="left" vertical="center" wrapText="1"/>
    </xf>
    <xf numFmtId="0" fontId="8" fillId="0" borderId="0">
      <alignment horizontal="right"/>
    </xf>
    <xf numFmtId="0" fontId="40" fillId="0" borderId="0">
      <alignment horizontal="right"/>
    </xf>
    <xf numFmtId="0" fontId="35" fillId="0" borderId="0">
      <alignment horizontal="left" vertical="center" wrapText="1"/>
    </xf>
    <xf numFmtId="0" fontId="40" fillId="0" borderId="0">
      <alignment horizontal="left" vertical="center" wrapText="1"/>
    </xf>
    <xf numFmtId="0" fontId="40" fillId="0" borderId="0">
      <alignment horizontal="left" vertical="center" wrapText="1"/>
    </xf>
    <xf numFmtId="0" fontId="40" fillId="0" borderId="0">
      <alignment horizontal="left" vertical="center" wrapText="1"/>
    </xf>
    <xf numFmtId="0" fontId="40" fillId="0" borderId="0">
      <alignment horizontal="left" vertical="center" wrapText="1"/>
    </xf>
    <xf numFmtId="0" fontId="35" fillId="0" borderId="0">
      <alignment horizontal="left" vertical="center" wrapText="1"/>
    </xf>
    <xf numFmtId="0" fontId="35" fillId="0" borderId="0">
      <alignment horizontal="left" vertical="center" wrapText="1"/>
    </xf>
    <xf numFmtId="0" fontId="8" fillId="0" borderId="0">
      <alignment horizontal="right"/>
    </xf>
    <xf numFmtId="0" fontId="9"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8" fillId="0" borderId="0">
      <alignment horizontal="right"/>
    </xf>
    <xf numFmtId="0" fontId="40" fillId="0" borderId="0">
      <alignment horizontal="right"/>
    </xf>
    <xf numFmtId="0" fontId="40" fillId="0" borderId="0">
      <alignment horizontal="right"/>
    </xf>
    <xf numFmtId="0" fontId="9" fillId="0" borderId="0">
      <alignment horizontal="left" vertical="center" wrapText="1"/>
    </xf>
    <xf numFmtId="0" fontId="66" fillId="0" borderId="0">
      <alignment horizontal="left"/>
    </xf>
    <xf numFmtId="0" fontId="9" fillId="0" borderId="0">
      <alignment horizontal="center" vertical="center" wrapText="1"/>
    </xf>
    <xf numFmtId="0" fontId="70" fillId="0" borderId="0">
      <alignment horizontal="left" vertical="center" wrapText="1"/>
    </xf>
    <xf numFmtId="0" fontId="40" fillId="0" borderId="0">
      <alignment horizontal="right"/>
    </xf>
    <xf numFmtId="0" fontId="40" fillId="0" borderId="0">
      <alignment horizontal="right"/>
    </xf>
    <xf numFmtId="0" fontId="35" fillId="0" borderId="0">
      <alignment vertical="center" wrapText="1"/>
    </xf>
    <xf numFmtId="0" fontId="40" fillId="0" borderId="0">
      <alignment vertical="center" wrapText="1"/>
    </xf>
    <xf numFmtId="0" fontId="40" fillId="0" borderId="0">
      <alignment vertical="center" wrapText="1"/>
    </xf>
    <xf numFmtId="0" fontId="40" fillId="0" borderId="0">
      <alignment vertical="center" wrapText="1"/>
    </xf>
    <xf numFmtId="0" fontId="40" fillId="0" borderId="0">
      <alignment vertical="center" wrapText="1"/>
    </xf>
    <xf numFmtId="0" fontId="35" fillId="0" borderId="0">
      <alignment vertical="center" wrapText="1"/>
    </xf>
    <xf numFmtId="0" fontId="35" fillId="0" borderId="0">
      <alignment vertical="center" wrapText="1"/>
    </xf>
    <xf numFmtId="0" fontId="35" fillId="0" borderId="0">
      <alignment vertical="center" wrapText="1"/>
    </xf>
    <xf numFmtId="0" fontId="35" fillId="0" borderId="0">
      <alignment vertical="center" wrapText="1"/>
    </xf>
    <xf numFmtId="0" fontId="35" fillId="0" borderId="0">
      <alignment vertical="center" wrapText="1"/>
    </xf>
    <xf numFmtId="0" fontId="35" fillId="0" borderId="0">
      <alignment horizontal="left" vertical="center" wrapText="1"/>
    </xf>
    <xf numFmtId="0" fontId="40" fillId="0" borderId="0">
      <alignment horizontal="left" vertical="center" wrapText="1"/>
    </xf>
    <xf numFmtId="0" fontId="70" fillId="0" borderId="0">
      <alignment horizontal="right"/>
    </xf>
    <xf numFmtId="0" fontId="72" fillId="0" borderId="0">
      <alignment horizontal="left"/>
    </xf>
    <xf numFmtId="0" fontId="35" fillId="0" borderId="0">
      <alignment horizontal="left" vertical="center" wrapText="1"/>
    </xf>
    <xf numFmtId="0" fontId="35" fillId="0" borderId="0">
      <alignment horizontal="left" vertical="center" wrapText="1"/>
    </xf>
    <xf numFmtId="0" fontId="9"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35"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xf>
    <xf numFmtId="0" fontId="40" fillId="0" borderId="0">
      <alignment horizontal="right"/>
    </xf>
    <xf numFmtId="0" fontId="68" fillId="0" borderId="0">
      <alignment horizontal="left"/>
    </xf>
    <xf numFmtId="0" fontId="40" fillId="0" borderId="0">
      <alignment horizontal="right"/>
    </xf>
    <xf numFmtId="0" fontId="40" fillId="0" borderId="0">
      <alignment horizontal="right"/>
    </xf>
    <xf numFmtId="0" fontId="40" fillId="0" borderId="0">
      <alignment horizontal="right"/>
    </xf>
    <xf numFmtId="0" fontId="40" fillId="0" borderId="0">
      <alignment horizontal="right"/>
    </xf>
    <xf numFmtId="0" fontId="40" fillId="0" borderId="0">
      <alignment horizontal="right"/>
    </xf>
    <xf numFmtId="0" fontId="40" fillId="0" borderId="0">
      <alignment horizontal="right"/>
    </xf>
    <xf numFmtId="0" fontId="9" fillId="0" borderId="0">
      <alignment horizontal="left"/>
    </xf>
    <xf numFmtId="0" fontId="8" fillId="0" borderId="0">
      <alignment horizontal="right"/>
    </xf>
    <xf numFmtId="0" fontId="71" fillId="0" borderId="0">
      <alignment horizontal="left"/>
    </xf>
    <xf numFmtId="0" fontId="57" fillId="0" borderId="0" applyNumberFormat="0" applyFill="0" applyBorder="0" applyAlignment="0" applyProtection="0"/>
    <xf numFmtId="0" fontId="96" fillId="0" borderId="0" applyNumberFormat="0" applyFill="0" applyBorder="0" applyAlignment="0" applyProtection="0"/>
    <xf numFmtId="0" fontId="44" fillId="0" borderId="0" applyNumberFormat="0" applyFill="0" applyBorder="0" applyAlignment="0" applyProtection="0"/>
    <xf numFmtId="166" fontId="44" fillId="0" borderId="0" applyNumberFormat="0" applyFill="0" applyBorder="0" applyAlignment="0" applyProtection="0"/>
    <xf numFmtId="0" fontId="44" fillId="0" borderId="0" applyNumberFormat="0" applyFill="0" applyBorder="0" applyAlignment="0" applyProtection="0"/>
    <xf numFmtId="166" fontId="44" fillId="0" borderId="0" applyNumberFormat="0" applyFill="0" applyBorder="0" applyAlignment="0" applyProtection="0"/>
    <xf numFmtId="0" fontId="44" fillId="0" borderId="0" applyNumberFormat="0" applyFill="0" applyBorder="0" applyAlignment="0" applyProtection="0"/>
    <xf numFmtId="166" fontId="44" fillId="0" borderId="0" applyNumberFormat="0" applyFill="0" applyBorder="0" applyAlignment="0" applyProtection="0"/>
    <xf numFmtId="0" fontId="52" fillId="0" borderId="0" applyNumberFormat="0" applyFill="0" applyBorder="0" applyAlignment="0" applyProtection="0"/>
    <xf numFmtId="166" fontId="57" fillId="0" borderId="0" applyNumberFormat="0" applyFill="0" applyBorder="0" applyAlignment="0" applyProtection="0"/>
    <xf numFmtId="0" fontId="5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57"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2" fillId="0" borderId="0" applyNumberFormat="0" applyFill="0" applyBorder="0" applyAlignment="0" applyProtection="0"/>
    <xf numFmtId="0" fontId="57" fillId="0" borderId="0" applyNumberFormat="0" applyFill="0" applyBorder="0" applyAlignment="0" applyProtection="0"/>
    <xf numFmtId="0" fontId="62" fillId="0" borderId="0" applyNumberFormat="0" applyFill="0" applyBorder="0" applyAlignment="0" applyProtection="0"/>
    <xf numFmtId="0" fontId="97" fillId="0" borderId="0" applyNumberFormat="0" applyFill="0" applyBorder="0" applyAlignment="0" applyProtection="0"/>
    <xf numFmtId="0" fontId="30" fillId="0" borderId="0" applyNumberFormat="0" applyFill="0" applyBorder="0" applyAlignment="0" applyProtection="0"/>
    <xf numFmtId="0" fontId="52" fillId="0" borderId="0" applyNumberFormat="0" applyFill="0" applyBorder="0" applyAlignment="0" applyProtection="0"/>
    <xf numFmtId="0" fontId="62" fillId="0" borderId="0" applyNumberFormat="0" applyFill="0" applyBorder="0" applyAlignment="0" applyProtection="0"/>
    <xf numFmtId="0" fontId="30" fillId="0" borderId="0" applyNumberFormat="0" applyFill="0" applyBorder="0" applyAlignment="0" applyProtection="0"/>
    <xf numFmtId="0" fontId="97" fillId="0" borderId="0" applyNumberFormat="0" applyFill="0" applyBorder="0" applyAlignment="0" applyProtection="0"/>
    <xf numFmtId="0" fontId="98" fillId="0" borderId="12" applyNumberFormat="0" applyFill="0" applyAlignment="0" applyProtection="0"/>
    <xf numFmtId="0" fontId="98" fillId="0" borderId="24"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166" fontId="31" fillId="0" borderId="13" applyNumberFormat="0" applyFill="0" applyAlignment="0" applyProtection="0"/>
    <xf numFmtId="166" fontId="31" fillId="0" borderId="13" applyNumberFormat="0" applyFill="0" applyAlignment="0" applyProtection="0"/>
    <xf numFmtId="0" fontId="31" fillId="0" borderId="13" applyNumberFormat="0" applyFill="0" applyAlignment="0" applyProtection="0"/>
    <xf numFmtId="166" fontId="31" fillId="0" borderId="13" applyNumberFormat="0" applyFill="0" applyAlignment="0" applyProtection="0"/>
    <xf numFmtId="0" fontId="31" fillId="0" borderId="13" applyNumberFormat="0" applyFill="0" applyAlignment="0" applyProtection="0"/>
    <xf numFmtId="166" fontId="31" fillId="0" borderId="13" applyNumberFormat="0" applyFill="0" applyAlignment="0" applyProtection="0"/>
    <xf numFmtId="0" fontId="98" fillId="0" borderId="12" applyNumberFormat="0" applyFill="0" applyAlignment="0" applyProtection="0"/>
    <xf numFmtId="166"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8" fillId="0" borderId="12" applyNumberFormat="0" applyFill="0" applyAlignment="0" applyProtection="0"/>
    <xf numFmtId="0" fontId="9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166" fontId="32" fillId="0" borderId="0" applyNumberFormat="0" applyFill="0" applyBorder="0" applyAlignment="0" applyProtection="0"/>
    <xf numFmtId="166" fontId="32" fillId="0" borderId="0" applyNumberFormat="0" applyFill="0" applyBorder="0" applyAlignment="0" applyProtection="0"/>
    <xf numFmtId="0" fontId="32" fillId="0" borderId="0" applyNumberFormat="0" applyFill="0" applyBorder="0" applyAlignment="0" applyProtection="0"/>
    <xf numFmtId="166" fontId="32" fillId="0" borderId="0" applyNumberFormat="0" applyFill="0" applyBorder="0" applyAlignment="0" applyProtection="0"/>
    <xf numFmtId="0" fontId="32" fillId="0" borderId="0" applyNumberFormat="0" applyFill="0" applyBorder="0" applyAlignment="0" applyProtection="0"/>
    <xf numFmtId="166" fontId="32" fillId="0" borderId="0" applyNumberFormat="0" applyFill="0" applyBorder="0" applyAlignment="0" applyProtection="0"/>
    <xf numFmtId="166" fontId="99" fillId="0" borderId="0" applyNumberFormat="0" applyFill="0" applyBorder="0" applyAlignment="0" applyProtection="0"/>
    <xf numFmtId="0" fontId="2"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6"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66"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6"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66"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6"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6"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6"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4" fillId="16" borderId="0" applyNumberFormat="0" applyBorder="0" applyAlignment="0" applyProtection="0"/>
    <xf numFmtId="0" fontId="74" fillId="13" borderId="0" applyNumberFormat="0" applyBorder="0" applyAlignment="0" applyProtection="0"/>
    <xf numFmtId="0" fontId="74" fillId="18" borderId="0" applyNumberFormat="0" applyBorder="0" applyAlignment="0" applyProtection="0"/>
    <xf numFmtId="0" fontId="74" fillId="4" borderId="0" applyNumberFormat="0" applyBorder="0" applyAlignment="0" applyProtection="0"/>
    <xf numFmtId="0" fontId="74" fillId="16" borderId="0" applyNumberFormat="0" applyBorder="0" applyAlignment="0" applyProtection="0"/>
    <xf numFmtId="0" fontId="74" fillId="5" borderId="0" applyNumberFormat="0" applyBorder="0" applyAlignment="0" applyProtection="0"/>
    <xf numFmtId="0" fontId="74" fillId="24" borderId="0" applyNumberFormat="0" applyBorder="0" applyAlignment="0" applyProtection="0"/>
    <xf numFmtId="0" fontId="75" fillId="8" borderId="0" applyNumberFormat="0" applyBorder="0" applyAlignment="0" applyProtection="0"/>
    <xf numFmtId="0" fontId="76" fillId="2" borderId="16" applyNumberFormat="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166" fontId="23" fillId="0" borderId="3" applyNumberFormat="0" applyFill="0" applyAlignment="0" applyProtection="0"/>
    <xf numFmtId="166"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166" fontId="24" fillId="0" borderId="3" applyNumberFormat="0" applyFill="0" applyAlignment="0" applyProtection="0"/>
    <xf numFmtId="166"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166" fontId="25" fillId="0" borderId="6" applyNumberFormat="0" applyFill="0" applyAlignment="0" applyProtection="0"/>
    <xf numFmtId="166"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166" fontId="3" fillId="0" borderId="0"/>
    <xf numFmtId="0" fontId="3" fillId="0" borderId="0"/>
    <xf numFmtId="166"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3" fillId="0" borderId="0"/>
    <xf numFmtId="166" fontId="3" fillId="0" borderId="0"/>
    <xf numFmtId="0" fontId="3" fillId="0" borderId="0"/>
    <xf numFmtId="166" fontId="3"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166" fontId="3" fillId="0" borderId="0"/>
    <xf numFmtId="166" fontId="3"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3" fillId="0" borderId="0"/>
    <xf numFmtId="0" fontId="3" fillId="0" borderId="0"/>
    <xf numFmtId="166"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66"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1" fillId="0" borderId="0"/>
    <xf numFmtId="0" fontId="1"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166"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166"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39" fillId="0" borderId="0"/>
    <xf numFmtId="0" fontId="39" fillId="0" borderId="0"/>
    <xf numFmtId="0" fontId="1" fillId="0" borderId="0"/>
    <xf numFmtId="0" fontId="1" fillId="0" borderId="0"/>
    <xf numFmtId="0" fontId="1" fillId="0" borderId="0"/>
    <xf numFmtId="166" fontId="1"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166" fontId="3" fillId="0" borderId="0"/>
    <xf numFmtId="0" fontId="1" fillId="0" borderId="0"/>
    <xf numFmtId="0" fontId="1" fillId="0" borderId="0"/>
    <xf numFmtId="0" fontId="3" fillId="0" borderId="0"/>
    <xf numFmtId="0" fontId="3" fillId="0" borderId="0"/>
    <xf numFmtId="166" fontId="3" fillId="0" borderId="0"/>
    <xf numFmtId="0" fontId="3" fillId="0" borderId="0"/>
    <xf numFmtId="0" fontId="3" fillId="0" borderId="0"/>
    <xf numFmtId="166" fontId="3"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3" fillId="0" borderId="0"/>
    <xf numFmtId="166" fontId="3" fillId="0" borderId="0"/>
    <xf numFmtId="0" fontId="3" fillId="0" borderId="0"/>
    <xf numFmtId="0" fontId="3" fillId="0" borderId="0"/>
    <xf numFmtId="166"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6" fontId="3" fillId="0" borderId="0"/>
    <xf numFmtId="0" fontId="3" fillId="0" borderId="0"/>
    <xf numFmtId="0" fontId="3" fillId="0" borderId="0"/>
    <xf numFmtId="0" fontId="3" fillId="0" borderId="0"/>
    <xf numFmtId="166" fontId="3" fillId="0" borderId="0"/>
    <xf numFmtId="166" fontId="3" fillId="0" borderId="0"/>
    <xf numFmtId="0" fontId="3" fillId="0" borderId="0"/>
    <xf numFmtId="166" fontId="3" fillId="0" borderId="0"/>
    <xf numFmtId="0" fontId="1" fillId="0" borderId="0"/>
    <xf numFmtId="166"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3" fillId="0" borderId="0"/>
    <xf numFmtId="166"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3" fillId="0" borderId="0"/>
    <xf numFmtId="166"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1" fillId="0" borderId="0"/>
    <xf numFmtId="0" fontId="3" fillId="0" borderId="0"/>
    <xf numFmtId="166" fontId="3" fillId="0" borderId="0"/>
    <xf numFmtId="0" fontId="1" fillId="0" borderId="0"/>
    <xf numFmtId="0" fontId="1" fillId="0" borderId="0"/>
    <xf numFmtId="0" fontId="3" fillId="0" borderId="0"/>
    <xf numFmtId="0" fontId="3" fillId="0" borderId="0"/>
    <xf numFmtId="0" fontId="3" fillId="0" borderId="0"/>
    <xf numFmtId="0" fontId="3" fillId="0" borderId="0"/>
    <xf numFmtId="166" fontId="3" fillId="0" borderId="0"/>
    <xf numFmtId="0" fontId="1" fillId="0" borderId="0"/>
    <xf numFmtId="0" fontId="3" fillId="0" borderId="0"/>
    <xf numFmtId="0" fontId="3" fillId="0" borderId="0"/>
    <xf numFmtId="166" fontId="3" fillId="0" borderId="0"/>
    <xf numFmtId="166" fontId="3" fillId="0" borderId="0"/>
    <xf numFmtId="0" fontId="1" fillId="0" borderId="0"/>
    <xf numFmtId="0" fontId="1" fillId="0" borderId="0"/>
    <xf numFmtId="166" fontId="1" fillId="0" borderId="0"/>
    <xf numFmtId="0" fontId="3" fillId="0" borderId="0"/>
    <xf numFmtId="166"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166" fontId="3" fillId="0" borderId="0"/>
    <xf numFmtId="0" fontId="3" fillId="0" borderId="0"/>
    <xf numFmtId="166"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166"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1" fillId="0" borderId="0"/>
    <xf numFmtId="0" fontId="1" fillId="0" borderId="0"/>
    <xf numFmtId="0" fontId="1" fillId="0" borderId="0"/>
    <xf numFmtId="0"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166" fontId="3" fillId="6" borderId="10"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93" fillId="2" borderId="2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9" fillId="0" borderId="0">
      <alignment horizontal="center"/>
    </xf>
    <xf numFmtId="0" fontId="9" fillId="0" borderId="0">
      <alignment horizontal="center"/>
    </xf>
    <xf numFmtId="0" fontId="9" fillId="0" borderId="0">
      <alignment horizontal="center"/>
    </xf>
    <xf numFmtId="0" fontId="40" fillId="0" borderId="0">
      <alignment horizontal="left"/>
    </xf>
    <xf numFmtId="0" fontId="40" fillId="0" borderId="0">
      <alignment horizontal="left"/>
    </xf>
    <xf numFmtId="0" fontId="8" fillId="0" borderId="0">
      <alignment horizontal="left" vertical="center" wrapText="1"/>
    </xf>
    <xf numFmtId="0" fontId="40" fillId="0" borderId="0">
      <alignment horizontal="center" vertical="center" wrapText="1"/>
    </xf>
    <xf numFmtId="0" fontId="40" fillId="0" borderId="0">
      <alignment horizontal="center" vertical="center" wrapText="1"/>
    </xf>
    <xf numFmtId="0" fontId="40" fillId="0" borderId="0">
      <alignment horizontal="left" vertical="center" wrapText="1"/>
    </xf>
    <xf numFmtId="0" fontId="40" fillId="0" borderId="0">
      <alignment horizontal="left" vertical="center" wrapText="1"/>
    </xf>
    <xf numFmtId="0" fontId="40" fillId="0" borderId="0">
      <alignment horizontal="left" vertical="center" wrapText="1"/>
    </xf>
    <xf numFmtId="0" fontId="40" fillId="0" borderId="0">
      <alignment horizontal="right"/>
    </xf>
    <xf numFmtId="0" fontId="40" fillId="0" borderId="0">
      <alignment horizontal="right"/>
    </xf>
    <xf numFmtId="0" fontId="9" fillId="0" borderId="0">
      <alignment horizontal="right"/>
    </xf>
    <xf numFmtId="0" fontId="9" fillId="0" borderId="0">
      <alignment horizontal="left"/>
    </xf>
    <xf numFmtId="0" fontId="9" fillId="0" borderId="0">
      <alignment horizontal="left"/>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66" fontId="30" fillId="0" borderId="0" applyNumberFormat="0" applyFill="0" applyBorder="0" applyAlignment="0" applyProtection="0"/>
    <xf numFmtId="166"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8" fillId="0" borderId="12" applyNumberFormat="0" applyFill="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6"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66"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6"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66"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6"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166"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6"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66"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13" borderId="0" applyNumberFormat="0" applyBorder="0" applyAlignment="0" applyProtection="0"/>
    <xf numFmtId="0" fontId="74" fillId="13" borderId="0" applyNumberFormat="0" applyBorder="0" applyAlignment="0" applyProtection="0"/>
    <xf numFmtId="0" fontId="74" fillId="18" borderId="0" applyNumberFormat="0" applyBorder="0" applyAlignment="0" applyProtection="0"/>
    <xf numFmtId="0" fontId="74" fillId="18" borderId="0" applyNumberFormat="0" applyBorder="0" applyAlignment="0" applyProtection="0"/>
    <xf numFmtId="0" fontId="74" fillId="4" borderId="0" applyNumberFormat="0" applyBorder="0" applyAlignment="0" applyProtection="0"/>
    <xf numFmtId="0" fontId="74" fillId="4" borderId="0" applyNumberFormat="0" applyBorder="0" applyAlignment="0" applyProtection="0"/>
    <xf numFmtId="0" fontId="74" fillId="16" borderId="0" applyNumberFormat="0" applyBorder="0" applyAlignment="0" applyProtection="0"/>
    <xf numFmtId="0" fontId="74" fillId="16" borderId="0" applyNumberFormat="0" applyBorder="0" applyAlignment="0" applyProtection="0"/>
    <xf numFmtId="0" fontId="74" fillId="5" borderId="0" applyNumberFormat="0" applyBorder="0" applyAlignment="0" applyProtection="0"/>
    <xf numFmtId="0" fontId="74" fillId="5" borderId="0" applyNumberFormat="0" applyBorder="0" applyAlignment="0" applyProtection="0"/>
    <xf numFmtId="0" fontId="74" fillId="24" borderId="0" applyNumberFormat="0" applyBorder="0" applyAlignment="0" applyProtection="0"/>
    <xf numFmtId="0" fontId="74" fillId="24"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76" fillId="2" borderId="16" applyNumberFormat="0" applyAlignment="0" applyProtection="0"/>
    <xf numFmtId="0" fontId="76" fillId="2" borderId="16" applyNumberFormat="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166" fontId="3" fillId="0" borderId="0"/>
    <xf numFmtId="0" fontId="3" fillId="0" borderId="0"/>
    <xf numFmtId="166"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3" fillId="0" borderId="0"/>
    <xf numFmtId="166" fontId="3" fillId="0" borderId="0"/>
    <xf numFmtId="0" fontId="3" fillId="0" borderId="0"/>
    <xf numFmtId="166" fontId="3"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166" fontId="3" fillId="0" borderId="0"/>
    <xf numFmtId="166" fontId="3"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3" fillId="0" borderId="0"/>
    <xf numFmtId="0" fontId="3" fillId="0" borderId="0"/>
    <xf numFmtId="166"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166"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166"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9"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166"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166"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39" fillId="0" borderId="0"/>
    <xf numFmtId="0" fontId="3" fillId="0" borderId="0"/>
    <xf numFmtId="0" fontId="1" fillId="0" borderId="0"/>
    <xf numFmtId="0" fontId="1" fillId="0" borderId="0"/>
    <xf numFmtId="0" fontId="1" fillId="0" borderId="0"/>
    <xf numFmtId="166" fontId="1" fillId="0" borderId="0"/>
    <xf numFmtId="0"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1" fillId="0" borderId="0"/>
    <xf numFmtId="0" fontId="3" fillId="0" borderId="0"/>
    <xf numFmtId="166" fontId="3" fillId="0" borderId="0"/>
    <xf numFmtId="0" fontId="1" fillId="0" borderId="0"/>
    <xf numFmtId="0" fontId="1" fillId="0" borderId="0"/>
    <xf numFmtId="0" fontId="3" fillId="0" borderId="0"/>
    <xf numFmtId="0" fontId="3" fillId="0" borderId="0"/>
    <xf numFmtId="166" fontId="3" fillId="0" borderId="0"/>
    <xf numFmtId="0" fontId="3" fillId="0" borderId="0"/>
    <xf numFmtId="0" fontId="3" fillId="0" borderId="0"/>
    <xf numFmtId="166" fontId="3" fillId="0" borderId="0"/>
    <xf numFmtId="0" fontId="1" fillId="0" borderId="0"/>
    <xf numFmtId="166"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3" fillId="0" borderId="0"/>
    <xf numFmtId="166" fontId="3" fillId="0" borderId="0"/>
    <xf numFmtId="0" fontId="3" fillId="0" borderId="0"/>
    <xf numFmtId="0" fontId="3" fillId="0" borderId="0"/>
    <xf numFmtId="166"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66" fontId="3" fillId="0" borderId="0"/>
    <xf numFmtId="0" fontId="3" fillId="0" borderId="0"/>
    <xf numFmtId="0" fontId="3" fillId="0" borderId="0"/>
    <xf numFmtId="0" fontId="3" fillId="0" borderId="0"/>
    <xf numFmtId="166" fontId="3" fillId="0" borderId="0"/>
    <xf numFmtId="166" fontId="3" fillId="0" borderId="0"/>
    <xf numFmtId="0" fontId="3" fillId="0" borderId="0"/>
    <xf numFmtId="166" fontId="3" fillId="0" borderId="0"/>
    <xf numFmtId="0" fontId="1" fillId="0" borderId="0"/>
    <xf numFmtId="166"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3" fillId="0" borderId="0"/>
    <xf numFmtId="166"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1" fillId="0" borderId="0"/>
    <xf numFmtId="0" fontId="1" fillId="0" borderId="0"/>
    <xf numFmtId="0" fontId="1" fillId="0" borderId="0"/>
    <xf numFmtId="166" fontId="1" fillId="0" borderId="0"/>
    <xf numFmtId="0" fontId="1" fillId="0" borderId="0"/>
    <xf numFmtId="0" fontId="1" fillId="0" borderId="0"/>
    <xf numFmtId="166" fontId="1" fillId="0" borderId="0"/>
    <xf numFmtId="0" fontId="1" fillId="0" borderId="0"/>
    <xf numFmtId="166" fontId="1" fillId="0" borderId="0"/>
    <xf numFmtId="0" fontId="1" fillId="0" borderId="0"/>
    <xf numFmtId="0" fontId="3" fillId="0" borderId="0"/>
    <xf numFmtId="166"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166" fontId="3" fillId="0" borderId="0"/>
    <xf numFmtId="0" fontId="1" fillId="0" borderId="0"/>
    <xf numFmtId="0" fontId="3" fillId="0" borderId="0"/>
    <xf numFmtId="166" fontId="3" fillId="0" borderId="0"/>
    <xf numFmtId="0" fontId="1" fillId="0" borderId="0"/>
    <xf numFmtId="0" fontId="1" fillId="0" borderId="0"/>
    <xf numFmtId="0" fontId="3" fillId="0" borderId="0"/>
    <xf numFmtId="0" fontId="3" fillId="0" borderId="0"/>
    <xf numFmtId="0" fontId="3" fillId="0" borderId="0"/>
    <xf numFmtId="0" fontId="3" fillId="0" borderId="0"/>
    <xf numFmtId="166" fontId="3" fillId="0" borderId="0"/>
    <xf numFmtId="0" fontId="1" fillId="0" borderId="0"/>
    <xf numFmtId="0" fontId="3" fillId="0" borderId="0"/>
    <xf numFmtId="0" fontId="3" fillId="0" borderId="0"/>
    <xf numFmtId="166" fontId="3" fillId="0" borderId="0"/>
    <xf numFmtId="166" fontId="3" fillId="0" borderId="0"/>
    <xf numFmtId="0" fontId="1" fillId="0" borderId="0"/>
    <xf numFmtId="0" fontId="1" fillId="0" borderId="0"/>
    <xf numFmtId="166" fontId="1" fillId="0" borderId="0"/>
    <xf numFmtId="0" fontId="3" fillId="0" borderId="0"/>
    <xf numFmtId="166"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166" fontId="3" fillId="0" borderId="0"/>
    <xf numFmtId="0" fontId="3" fillId="0" borderId="0"/>
    <xf numFmtId="166"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166"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3" fillId="0" borderId="0"/>
    <xf numFmtId="166" fontId="3" fillId="0" borderId="0"/>
    <xf numFmtId="0" fontId="3" fillId="0" borderId="0"/>
    <xf numFmtId="166" fontId="3" fillId="0" borderId="0"/>
    <xf numFmtId="0" fontId="3" fillId="0" borderId="0"/>
    <xf numFmtId="166" fontId="3" fillId="0" borderId="0"/>
    <xf numFmtId="0" fontId="3" fillId="0" borderId="0"/>
    <xf numFmtId="0" fontId="3" fillId="0" borderId="0"/>
    <xf numFmtId="0" fontId="3" fillId="0" borderId="0"/>
    <xf numFmtId="0" fontId="3" fillId="0" borderId="0"/>
    <xf numFmtId="0" fontId="3" fillId="0" borderId="0"/>
    <xf numFmtId="166" fontId="3" fillId="0" borderId="0"/>
    <xf numFmtId="0" fontId="3" fillId="0" borderId="0"/>
    <xf numFmtId="0" fontId="1" fillId="0" borderId="0"/>
    <xf numFmtId="0" fontId="1" fillId="0" borderId="0"/>
    <xf numFmtId="0" fontId="1" fillId="0" borderId="0"/>
    <xf numFmtId="0"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166"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0" fontId="3" fillId="6" borderId="10" applyNumberFormat="0" applyFont="0" applyAlignment="0" applyProtection="0"/>
    <xf numFmtId="166" fontId="3" fillId="6" borderId="10" applyNumberFormat="0" applyFont="0" applyAlignment="0" applyProtection="0"/>
    <xf numFmtId="166" fontId="3" fillId="6" borderId="10" applyNumberFormat="0" applyFont="0" applyAlignment="0" applyProtection="0"/>
    <xf numFmtId="0" fontId="16" fillId="57" borderId="9" applyNumberFormat="0" applyFont="0" applyAlignment="0" applyProtection="0"/>
    <xf numFmtId="0" fontId="16" fillId="57" borderId="9" applyNumberFormat="0" applyFont="0" applyAlignment="0" applyProtection="0"/>
    <xf numFmtId="0" fontId="93" fillId="2" borderId="23" applyNumberFormat="0" applyAlignment="0" applyProtection="0"/>
    <xf numFmtId="0" fontId="93" fillId="2" borderId="2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8" fillId="0" borderId="0">
      <alignment horizontal="center"/>
    </xf>
    <xf numFmtId="0" fontId="9" fillId="0" borderId="0">
      <alignment horizontal="center"/>
    </xf>
    <xf numFmtId="0" fontId="68" fillId="0" borderId="0">
      <alignment horizontal="center"/>
    </xf>
    <xf numFmtId="0" fontId="68" fillId="0" borderId="0">
      <alignment horizontal="center"/>
    </xf>
    <xf numFmtId="0" fontId="68" fillId="0" borderId="0">
      <alignment horizontal="center"/>
    </xf>
    <xf numFmtId="0" fontId="68" fillId="0" borderId="0">
      <alignment horizontal="center"/>
    </xf>
    <xf numFmtId="0" fontId="9" fillId="0" borderId="0">
      <alignment horizontal="left"/>
    </xf>
    <xf numFmtId="0" fontId="9" fillId="0" borderId="0">
      <alignment horizontal="left"/>
    </xf>
    <xf numFmtId="0" fontId="40" fillId="0" borderId="0">
      <alignment horizontal="left"/>
    </xf>
    <xf numFmtId="0" fontId="9" fillId="0" borderId="0">
      <alignment horizontal="left" vertical="center" wrapText="1"/>
    </xf>
    <xf numFmtId="0" fontId="40" fillId="0" borderId="0">
      <alignment horizontal="left"/>
    </xf>
    <xf numFmtId="0" fontId="40" fillId="0" borderId="0">
      <alignment horizontal="left"/>
    </xf>
    <xf numFmtId="0" fontId="9" fillId="0" borderId="0">
      <alignment horizontal="center"/>
    </xf>
    <xf numFmtId="0" fontId="40" fillId="0" borderId="0">
      <alignment horizontal="center"/>
    </xf>
    <xf numFmtId="0" fontId="40" fillId="0" borderId="0">
      <alignment horizontal="left" vertical="center" wrapText="1"/>
    </xf>
    <xf numFmtId="0" fontId="40" fillId="0" borderId="0">
      <alignment horizontal="center"/>
    </xf>
    <xf numFmtId="0" fontId="40" fillId="0" borderId="0">
      <alignment horizontal="center"/>
    </xf>
    <xf numFmtId="0" fontId="9" fillId="0" borderId="0">
      <alignment horizontal="left" vertical="center" wrapText="1"/>
    </xf>
    <xf numFmtId="0" fontId="8" fillId="0" borderId="0">
      <alignment horizontal="center" vertical="center" wrapText="1"/>
    </xf>
    <xf numFmtId="0" fontId="40"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40" fillId="0" borderId="0"/>
    <xf numFmtId="0" fontId="40" fillId="0" borderId="0">
      <alignment horizontal="right"/>
    </xf>
    <xf numFmtId="0" fontId="40" fillId="0" borderId="0"/>
    <xf numFmtId="0" fontId="40" fillId="0" borderId="0"/>
    <xf numFmtId="0" fontId="40" fillId="0" borderId="0"/>
    <xf numFmtId="0" fontId="8" fillId="0" borderId="0">
      <alignment horizontal="left" vertical="center" wrapText="1"/>
    </xf>
    <xf numFmtId="0" fontId="9" fillId="0" borderId="0">
      <alignment horizontal="left"/>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right"/>
    </xf>
    <xf numFmtId="0" fontId="8" fillId="0" borderId="0">
      <alignment horizontal="right"/>
    </xf>
    <xf numFmtId="0" fontId="8" fillId="0" borderId="0">
      <alignment horizontal="right"/>
    </xf>
    <xf numFmtId="0" fontId="8" fillId="0" borderId="0">
      <alignment horizontal="left" vertical="center" wrapText="1"/>
    </xf>
    <xf numFmtId="0" fontId="8" fillId="0" borderId="0">
      <alignment horizontal="left" vertical="center" wrapText="1"/>
    </xf>
    <xf numFmtId="0" fontId="68" fillId="0" borderId="0">
      <alignment horizontal="left"/>
    </xf>
    <xf numFmtId="0" fontId="68" fillId="0" borderId="0">
      <alignment horizontal="left"/>
    </xf>
    <xf numFmtId="0" fontId="68" fillId="0" borderId="0">
      <alignment horizontal="left"/>
    </xf>
    <xf numFmtId="0" fontId="9" fillId="0" borderId="0">
      <alignment horizontal="right"/>
    </xf>
    <xf numFmtId="0" fontId="9" fillId="0" borderId="0">
      <alignment horizontal="right"/>
    </xf>
    <xf numFmtId="0" fontId="9" fillId="0" borderId="0">
      <alignment horizontal="left"/>
    </xf>
    <xf numFmtId="0" fontId="9" fillId="0" borderId="0">
      <alignment horizontal="left"/>
    </xf>
    <xf numFmtId="0" fontId="68" fillId="0" borderId="0">
      <alignment horizontal="left"/>
    </xf>
    <xf numFmtId="0" fontId="68" fillId="0" borderId="0">
      <alignment horizontal="left"/>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98" fillId="0" borderId="12" applyNumberFormat="0" applyFill="0" applyAlignment="0" applyProtection="0"/>
    <xf numFmtId="0" fontId="98" fillId="0" borderId="12" applyNumberFormat="0" applyFill="0" applyAlignment="0" applyProtection="0"/>
    <xf numFmtId="0" fontId="1" fillId="0" borderId="0"/>
  </cellStyleXfs>
  <cellXfs count="136">
    <xf numFmtId="0" fontId="0" fillId="0" borderId="0" xfId="0"/>
    <xf numFmtId="0" fontId="4" fillId="0" borderId="0" xfId="0" applyFont="1"/>
    <xf numFmtId="0" fontId="0" fillId="0" borderId="0" xfId="0" applyAlignment="1">
      <alignment wrapText="1"/>
    </xf>
    <xf numFmtId="0" fontId="5" fillId="0" borderId="0" xfId="1908" applyAlignment="1" applyProtection="1"/>
    <xf numFmtId="0" fontId="7" fillId="0" borderId="0" xfId="0" applyFont="1"/>
    <xf numFmtId="0" fontId="11" fillId="0" borderId="0" xfId="0" applyFont="1"/>
    <xf numFmtId="0" fontId="8" fillId="0" borderId="0" xfId="0" applyFont="1"/>
    <xf numFmtId="0" fontId="13" fillId="0" borderId="0" xfId="1908" applyFont="1" applyAlignment="1" applyProtection="1">
      <alignment horizontal="right"/>
    </xf>
    <xf numFmtId="0" fontId="13" fillId="0" borderId="0" xfId="1908" applyFont="1" applyAlignment="1" applyProtection="1"/>
    <xf numFmtId="0" fontId="8" fillId="0" borderId="0" xfId="0" applyFont="1" applyAlignment="1">
      <alignment horizontal="left"/>
    </xf>
    <xf numFmtId="0" fontId="7" fillId="0" borderId="0" xfId="0" applyFont="1" applyAlignment="1">
      <alignment horizontal="left"/>
    </xf>
    <xf numFmtId="0" fontId="6" fillId="0" borderId="0" xfId="0" applyFont="1"/>
    <xf numFmtId="0" fontId="12" fillId="0" borderId="0" xfId="0" applyFont="1"/>
    <xf numFmtId="0" fontId="7" fillId="0" borderId="0" xfId="1908" applyFont="1" applyAlignment="1" applyProtection="1"/>
    <xf numFmtId="0" fontId="11" fillId="0" borderId="0" xfId="1971" applyFont="1"/>
    <xf numFmtId="0" fontId="8" fillId="0" borderId="0" xfId="2103" applyAlignment="1" applyProtection="1">
      <alignment wrapText="1"/>
      <protection locked="0"/>
    </xf>
    <xf numFmtId="165" fontId="11" fillId="0" borderId="0" xfId="2801" applyNumberFormat="1" applyFont="1" applyAlignment="1" applyProtection="1">
      <alignment horizontal="center"/>
      <protection locked="0"/>
    </xf>
    <xf numFmtId="3" fontId="11" fillId="0" borderId="0" xfId="2801" applyNumberFormat="1" applyFont="1" applyAlignment="1" applyProtection="1">
      <alignment horizontal="right"/>
      <protection locked="0"/>
    </xf>
    <xf numFmtId="0" fontId="11" fillId="0" borderId="0" xfId="2801" applyFont="1" applyAlignment="1" applyProtection="1">
      <alignment horizontal="center"/>
      <protection locked="0"/>
    </xf>
    <xf numFmtId="0" fontId="4" fillId="0" borderId="0" xfId="1971" applyFont="1"/>
    <xf numFmtId="0" fontId="11" fillId="0" borderId="0" xfId="1971" applyFont="1" applyAlignment="1">
      <alignment horizontal="left" wrapText="1"/>
    </xf>
    <xf numFmtId="0" fontId="11" fillId="0" borderId="0" xfId="0" applyFont="1" applyAlignment="1">
      <alignment horizontal="center" wrapText="1"/>
    </xf>
    <xf numFmtId="0" fontId="11" fillId="0" borderId="0" xfId="0" applyFont="1" applyAlignment="1" applyProtection="1">
      <alignment horizontal="right"/>
      <protection locked="0"/>
    </xf>
    <xf numFmtId="3" fontId="11" fillId="0" borderId="0" xfId="0" applyNumberFormat="1" applyFont="1" applyAlignment="1" applyProtection="1">
      <alignment horizontal="right"/>
      <protection locked="0"/>
    </xf>
    <xf numFmtId="0" fontId="11" fillId="0" borderId="0" xfId="0" applyFont="1" applyAlignment="1" applyProtection="1">
      <alignment horizontal="left" wrapText="1"/>
      <protection locked="0"/>
    </xf>
    <xf numFmtId="0" fontId="11" fillId="0" borderId="0" xfId="0" applyFont="1" applyAlignment="1" applyProtection="1">
      <alignment horizontal="left" vertical="top" wrapText="1"/>
      <protection locked="0"/>
    </xf>
    <xf numFmtId="0" fontId="8" fillId="0" borderId="0" xfId="0" applyFont="1" applyAlignment="1">
      <alignment horizontal="left" wrapText="1" indent="3"/>
    </xf>
    <xf numFmtId="0" fontId="8" fillId="0" borderId="0" xfId="0" applyFont="1" applyAlignment="1" applyProtection="1">
      <alignment horizontal="left" wrapText="1" indent="4"/>
      <protection locked="0"/>
    </xf>
    <xf numFmtId="0" fontId="8" fillId="0" borderId="0" xfId="0" applyFont="1" applyAlignment="1">
      <alignment horizontal="left" wrapText="1" indent="4"/>
    </xf>
    <xf numFmtId="3" fontId="11" fillId="0" borderId="0" xfId="2801" applyNumberFormat="1" applyFont="1" applyAlignment="1" applyProtection="1">
      <alignment horizontal="center"/>
      <protection locked="0"/>
    </xf>
    <xf numFmtId="0" fontId="8" fillId="0" borderId="0" xfId="1971"/>
    <xf numFmtId="3" fontId="11" fillId="0" borderId="0" xfId="1971" applyNumberFormat="1" applyFont="1"/>
    <xf numFmtId="0" fontId="8" fillId="0" borderId="0" xfId="1971" applyAlignment="1">
      <alignment horizontal="left" indent="1"/>
    </xf>
    <xf numFmtId="0" fontId="101" fillId="0" borderId="0" xfId="0" applyFont="1"/>
    <xf numFmtId="3" fontId="8" fillId="0" borderId="0" xfId="0" applyNumberFormat="1" applyFont="1" applyAlignment="1" applyProtection="1">
      <alignment wrapText="1"/>
      <protection locked="0"/>
    </xf>
    <xf numFmtId="0" fontId="8" fillId="0" borderId="0" xfId="0" applyFont="1" applyAlignment="1" applyProtection="1">
      <alignment wrapText="1"/>
      <protection locked="0"/>
    </xf>
    <xf numFmtId="0" fontId="8" fillId="0" borderId="0" xfId="1971" applyAlignment="1" applyProtection="1">
      <alignment wrapText="1"/>
      <protection locked="0"/>
    </xf>
    <xf numFmtId="0" fontId="3" fillId="0" borderId="0" xfId="1971" applyFont="1"/>
    <xf numFmtId="0" fontId="12" fillId="0" borderId="0" xfId="1971" applyFont="1"/>
    <xf numFmtId="0" fontId="11" fillId="0" borderId="0" xfId="1971" applyFont="1" applyAlignment="1">
      <alignment horizontal="center" wrapText="1"/>
    </xf>
    <xf numFmtId="0" fontId="11" fillId="0" borderId="0" xfId="1971" applyFont="1" applyAlignment="1" applyProtection="1">
      <alignment horizontal="left" vertical="top" wrapText="1"/>
      <protection locked="0"/>
    </xf>
    <xf numFmtId="0" fontId="8" fillId="0" borderId="0" xfId="1971" applyAlignment="1" applyProtection="1">
      <alignment horizontal="left" vertical="top" wrapText="1" indent="1"/>
      <protection locked="0"/>
    </xf>
    <xf numFmtId="0" fontId="8" fillId="0" borderId="0" xfId="1971" applyAlignment="1" applyProtection="1">
      <alignment horizontal="left" wrapText="1" indent="1"/>
      <protection locked="0"/>
    </xf>
    <xf numFmtId="0" fontId="63" fillId="0" borderId="0" xfId="1971" applyFont="1"/>
    <xf numFmtId="3" fontId="8" fillId="0" borderId="0" xfId="1971" applyNumberFormat="1" applyAlignment="1" applyProtection="1">
      <alignment wrapText="1"/>
      <protection locked="0"/>
    </xf>
    <xf numFmtId="0" fontId="8" fillId="0" borderId="0" xfId="1971" applyAlignment="1">
      <alignment wrapText="1"/>
    </xf>
    <xf numFmtId="0" fontId="8" fillId="0" borderId="0" xfId="1971" applyAlignment="1">
      <alignment horizontal="right" wrapText="1"/>
    </xf>
    <xf numFmtId="0" fontId="8" fillId="0" borderId="0" xfId="1971" applyAlignment="1">
      <alignment horizontal="right"/>
    </xf>
    <xf numFmtId="3" fontId="11" fillId="0" borderId="0" xfId="2242" applyNumberFormat="1" applyFont="1"/>
    <xf numFmtId="0" fontId="8" fillId="0" borderId="0" xfId="2103" applyAlignment="1" applyProtection="1">
      <alignment vertical="top" wrapText="1"/>
      <protection locked="0"/>
    </xf>
    <xf numFmtId="0" fontId="8" fillId="0" borderId="0" xfId="0" applyFont="1" applyAlignment="1">
      <alignment wrapText="1"/>
    </xf>
    <xf numFmtId="165" fontId="11" fillId="0" borderId="0" xfId="1971" applyNumberFormat="1" applyFont="1"/>
    <xf numFmtId="3" fontId="0" fillId="0" borderId="0" xfId="0" applyNumberFormat="1"/>
    <xf numFmtId="3" fontId="12" fillId="0" borderId="0" xfId="0" applyNumberFormat="1" applyFont="1"/>
    <xf numFmtId="0" fontId="11" fillId="0" borderId="0" xfId="0" applyFont="1" applyAlignment="1" applyProtection="1">
      <alignment horizontal="left" wrapText="1" indent="1"/>
      <protection locked="0"/>
    </xf>
    <xf numFmtId="0" fontId="8" fillId="0" borderId="0" xfId="0" applyFont="1" applyAlignment="1" applyProtection="1">
      <alignment horizontal="left" wrapText="1" indent="2"/>
      <protection locked="0"/>
    </xf>
    <xf numFmtId="0" fontId="8" fillId="0" borderId="0" xfId="0" applyFont="1" applyAlignment="1">
      <alignment horizontal="left" wrapText="1" indent="2"/>
    </xf>
    <xf numFmtId="0" fontId="11" fillId="0" borderId="0" xfId="0" applyFont="1" applyAlignment="1">
      <alignment horizontal="left" wrapText="1" indent="1"/>
    </xf>
    <xf numFmtId="0" fontId="8" fillId="0" borderId="0" xfId="0" applyFont="1" applyAlignment="1" applyProtection="1">
      <alignment horizontal="left" wrapText="1" indent="3"/>
      <protection locked="0"/>
    </xf>
    <xf numFmtId="0" fontId="8" fillId="0" borderId="0" xfId="1983" applyAlignment="1" applyProtection="1">
      <alignment horizontal="left" wrapText="1" indent="3"/>
      <protection locked="0"/>
    </xf>
    <xf numFmtId="0" fontId="8" fillId="0" borderId="0" xfId="1983" applyAlignment="1" applyProtection="1">
      <alignment horizontal="left" indent="4"/>
      <protection locked="0"/>
    </xf>
    <xf numFmtId="0" fontId="8" fillId="0" borderId="0" xfId="1971" applyAlignment="1">
      <alignment horizontal="left" wrapText="1" indent="3"/>
    </xf>
    <xf numFmtId="0" fontId="8" fillId="0" borderId="0" xfId="0" applyFont="1" applyAlignment="1">
      <alignment horizontal="left" vertical="top" wrapText="1" indent="2"/>
    </xf>
    <xf numFmtId="0" fontId="8" fillId="0" borderId="0" xfId="0" applyFont="1" applyAlignment="1">
      <alignment horizontal="left" vertical="top" wrapText="1" indent="4"/>
    </xf>
    <xf numFmtId="0" fontId="8" fillId="0" borderId="15" xfId="0" applyFont="1" applyBorder="1" applyAlignment="1">
      <alignment horizontal="left" wrapText="1" indent="4"/>
    </xf>
    <xf numFmtId="0" fontId="10" fillId="0" borderId="0" xfId="1971" applyFont="1" applyAlignment="1">
      <alignment horizontal="right" vertical="center"/>
    </xf>
    <xf numFmtId="0" fontId="11" fillId="0" borderId="0" xfId="1971" applyFont="1" applyAlignment="1">
      <alignment vertical="top" wrapText="1"/>
    </xf>
    <xf numFmtId="3" fontId="8" fillId="0" borderId="0" xfId="1971" applyNumberFormat="1"/>
    <xf numFmtId="0" fontId="8" fillId="0" borderId="15" xfId="1971" applyBorder="1"/>
    <xf numFmtId="3" fontId="11" fillId="0" borderId="0" xfId="0" applyNumberFormat="1" applyFont="1" applyAlignment="1">
      <alignment horizontal="right"/>
    </xf>
    <xf numFmtId="3" fontId="11" fillId="0" borderId="0" xfId="2094" applyNumberFormat="1" applyFont="1" applyAlignment="1">
      <alignment horizontal="right"/>
    </xf>
    <xf numFmtId="3" fontId="8" fillId="0" borderId="0" xfId="3126" applyNumberFormat="1" applyFont="1">
      <alignment horizontal="right"/>
    </xf>
    <xf numFmtId="3" fontId="103" fillId="0" borderId="0" xfId="0" applyNumberFormat="1" applyFont="1" applyAlignment="1">
      <alignment horizontal="right" vertical="center"/>
    </xf>
    <xf numFmtId="0" fontId="8" fillId="0" borderId="0" xfId="0" applyFont="1" applyAlignment="1">
      <alignment horizontal="right"/>
    </xf>
    <xf numFmtId="3" fontId="8" fillId="0" borderId="0" xfId="0" applyNumberFormat="1" applyFont="1"/>
    <xf numFmtId="3" fontId="11" fillId="0" borderId="0" xfId="3095" applyNumberFormat="1" applyFont="1" applyAlignment="1">
      <alignment horizontal="right"/>
    </xf>
    <xf numFmtId="3" fontId="36" fillId="0" borderId="0" xfId="0" applyNumberFormat="1" applyFont="1" applyAlignment="1">
      <alignment horizontal="right" vertical="center"/>
    </xf>
    <xf numFmtId="0" fontId="11" fillId="0" borderId="0" xfId="0" applyFont="1" applyAlignment="1">
      <alignment horizontal="right"/>
    </xf>
    <xf numFmtId="164" fontId="11" fillId="0" borderId="0" xfId="0" applyNumberFormat="1" applyFont="1" applyAlignment="1">
      <alignment horizontal="right"/>
    </xf>
    <xf numFmtId="3" fontId="8" fillId="0" borderId="0" xfId="3095" applyNumberFormat="1" applyFont="1" applyAlignment="1">
      <alignment horizontal="right"/>
    </xf>
    <xf numFmtId="164" fontId="8" fillId="0" borderId="0" xfId="0" applyNumberFormat="1" applyFont="1" applyAlignment="1">
      <alignment horizontal="right"/>
    </xf>
    <xf numFmtId="3" fontId="9" fillId="0" borderId="0" xfId="0" applyNumberFormat="1" applyFont="1" applyAlignment="1">
      <alignment horizontal="right" vertical="center"/>
    </xf>
    <xf numFmtId="3" fontId="8" fillId="0" borderId="0" xfId="0" applyNumberFormat="1" applyFont="1" applyAlignment="1">
      <alignment horizontal="right" vertical="center"/>
    </xf>
    <xf numFmtId="0" fontId="103" fillId="0" borderId="0" xfId="0" applyFont="1" applyAlignment="1">
      <alignment horizontal="right" vertical="center"/>
    </xf>
    <xf numFmtId="3" fontId="8" fillId="0" borderId="0" xfId="0" applyNumberFormat="1" applyFont="1" applyAlignment="1">
      <alignment horizontal="right"/>
    </xf>
    <xf numFmtId="3" fontId="8" fillId="0" borderId="15" xfId="3095" applyNumberFormat="1" applyFont="1" applyBorder="1" applyAlignment="1">
      <alignment horizontal="right"/>
    </xf>
    <xf numFmtId="0" fontId="8" fillId="0" borderId="15" xfId="0" applyFont="1" applyBorder="1" applyAlignment="1">
      <alignment horizontal="right"/>
    </xf>
    <xf numFmtId="164" fontId="8" fillId="0" borderId="15" xfId="0" applyNumberFormat="1" applyFont="1" applyBorder="1" applyAlignment="1">
      <alignment horizontal="right"/>
    </xf>
    <xf numFmtId="1" fontId="8" fillId="0" borderId="0" xfId="3126" applyNumberFormat="1" applyFont="1">
      <alignment horizontal="right"/>
    </xf>
    <xf numFmtId="3" fontId="11" fillId="0" borderId="0" xfId="768" applyNumberFormat="1" applyFont="1" applyFill="1"/>
    <xf numFmtId="1" fontId="11" fillId="0" borderId="0" xfId="3095" applyNumberFormat="1" applyFont="1" applyAlignment="1">
      <alignment horizontal="right"/>
    </xf>
    <xf numFmtId="3" fontId="8" fillId="0" borderId="0" xfId="2242" applyNumberFormat="1" applyFont="1"/>
    <xf numFmtId="1" fontId="8" fillId="0" borderId="0" xfId="3095" applyNumberFormat="1" applyFont="1" applyAlignment="1">
      <alignment horizontal="right"/>
    </xf>
    <xf numFmtId="3" fontId="8" fillId="0" borderId="0" xfId="1971" applyNumberFormat="1" applyAlignment="1">
      <alignment horizontal="right"/>
    </xf>
    <xf numFmtId="3" fontId="8" fillId="0" borderId="0" xfId="1971" applyNumberFormat="1" applyAlignment="1" applyProtection="1">
      <alignment horizontal="right"/>
      <protection locked="0"/>
    </xf>
    <xf numFmtId="3" fontId="8" fillId="0" borderId="0" xfId="1971" applyNumberFormat="1" applyAlignment="1">
      <alignment horizontal="right" wrapText="1"/>
    </xf>
    <xf numFmtId="0" fontId="8" fillId="0" borderId="0" xfId="1971" applyAlignment="1">
      <alignment horizontal="left" vertical="top" wrapText="1" indent="2"/>
    </xf>
    <xf numFmtId="3" fontId="8" fillId="0" borderId="15" xfId="1971" applyNumberFormat="1" applyBorder="1"/>
    <xf numFmtId="3" fontId="8" fillId="0" borderId="15" xfId="2242" applyNumberFormat="1" applyFont="1" applyBorder="1"/>
    <xf numFmtId="0" fontId="8" fillId="0" borderId="15" xfId="0" applyFont="1" applyBorder="1"/>
    <xf numFmtId="1" fontId="8" fillId="0" borderId="15" xfId="3095" applyNumberFormat="1" applyFont="1" applyBorder="1" applyAlignment="1">
      <alignment horizontal="right"/>
    </xf>
    <xf numFmtId="0" fontId="7" fillId="0" borderId="0" xfId="1971" applyFont="1"/>
    <xf numFmtId="3" fontId="11" fillId="0" borderId="0" xfId="1971" applyNumberFormat="1" applyFont="1" applyAlignment="1">
      <alignment horizontal="right"/>
    </xf>
    <xf numFmtId="0" fontId="11" fillId="0" borderId="0" xfId="1971" applyFont="1" applyAlignment="1">
      <alignment horizontal="right"/>
    </xf>
    <xf numFmtId="165" fontId="11" fillId="0" borderId="0" xfId="1971" applyNumberFormat="1" applyFont="1" applyAlignment="1">
      <alignment horizontal="right"/>
    </xf>
    <xf numFmtId="165" fontId="8" fillId="0" borderId="0" xfId="1971" applyNumberFormat="1" applyAlignment="1">
      <alignment horizontal="right"/>
    </xf>
    <xf numFmtId="3" fontId="8" fillId="0" borderId="0" xfId="1971" applyNumberFormat="1" applyAlignment="1" applyProtection="1">
      <alignment horizontal="left" wrapText="1" indent="1"/>
      <protection locked="0"/>
    </xf>
    <xf numFmtId="165" fontId="8" fillId="0" borderId="0" xfId="0" applyNumberFormat="1" applyFont="1" applyAlignment="1" applyProtection="1">
      <alignment horizontal="right"/>
      <protection locked="0"/>
    </xf>
    <xf numFmtId="0" fontId="8" fillId="0" borderId="0" xfId="0" applyFont="1" applyAlignment="1" applyProtection="1">
      <alignment horizontal="left" vertical="top" wrapText="1" indent="1"/>
      <protection locked="0"/>
    </xf>
    <xf numFmtId="0" fontId="9" fillId="0" borderId="0" xfId="1971" applyFont="1" applyAlignment="1">
      <alignment horizontal="right" vertical="center"/>
    </xf>
    <xf numFmtId="165" fontId="8" fillId="0" borderId="0" xfId="1971" applyNumberFormat="1"/>
    <xf numFmtId="3" fontId="103" fillId="0" borderId="0" xfId="1971" applyNumberFormat="1" applyFont="1" applyAlignment="1">
      <alignment horizontal="right" vertical="center"/>
    </xf>
    <xf numFmtId="3" fontId="11" fillId="0" borderId="0" xfId="1971" applyNumberFormat="1" applyFont="1" applyAlignment="1" applyProtection="1">
      <alignment horizontal="right"/>
      <protection locked="0"/>
    </xf>
    <xf numFmtId="165" fontId="11" fillId="0" borderId="0" xfId="1971" applyNumberFormat="1" applyFont="1" applyAlignment="1" applyProtection="1">
      <alignment horizontal="right"/>
      <protection locked="0"/>
    </xf>
    <xf numFmtId="165" fontId="8" fillId="0" borderId="0" xfId="1971" applyNumberFormat="1" applyAlignment="1" applyProtection="1">
      <alignment horizontal="right"/>
      <protection locked="0"/>
    </xf>
    <xf numFmtId="0" fontId="11" fillId="0" borderId="0" xfId="1971" applyFont="1" applyAlignment="1" applyProtection="1">
      <alignment horizontal="right"/>
      <protection locked="0"/>
    </xf>
    <xf numFmtId="0" fontId="8" fillId="0" borderId="0" xfId="1971" applyAlignment="1" applyProtection="1">
      <alignment horizontal="right"/>
      <protection locked="0"/>
    </xf>
    <xf numFmtId="0" fontId="8" fillId="0" borderId="0" xfId="1971" applyAlignment="1">
      <alignment horizontal="left" vertical="top" wrapText="1" indent="1"/>
    </xf>
    <xf numFmtId="0" fontId="8" fillId="0" borderId="0" xfId="1971" applyAlignment="1">
      <alignment horizontal="left" wrapText="1" indent="1"/>
    </xf>
    <xf numFmtId="3" fontId="11" fillId="0" borderId="0" xfId="3254" applyNumberFormat="1" applyFont="1"/>
    <xf numFmtId="3" fontId="8" fillId="0" borderId="0" xfId="3254" applyNumberFormat="1" applyFont="1"/>
    <xf numFmtId="0" fontId="8" fillId="0" borderId="15" xfId="1971" applyBorder="1" applyAlignment="1" applyProtection="1">
      <alignment horizontal="left" vertical="top" wrapText="1" indent="1"/>
      <protection locked="0"/>
    </xf>
    <xf numFmtId="165" fontId="8" fillId="0" borderId="15" xfId="1971" applyNumberFormat="1" applyBorder="1"/>
    <xf numFmtId="165" fontId="11" fillId="0" borderId="0" xfId="2242" applyNumberFormat="1" applyFont="1"/>
    <xf numFmtId="0" fontId="34" fillId="26" borderId="0" xfId="0" applyFont="1" applyFill="1" applyAlignment="1">
      <alignment horizontal="left" vertical="center"/>
    </xf>
    <xf numFmtId="0" fontId="34" fillId="26" borderId="0" xfId="0" applyFont="1" applyFill="1" applyAlignment="1">
      <alignment vertical="center"/>
    </xf>
    <xf numFmtId="0" fontId="104" fillId="26" borderId="0" xfId="1971" applyFont="1" applyFill="1" applyAlignment="1">
      <alignment vertical="center"/>
    </xf>
    <xf numFmtId="0" fontId="100" fillId="0" borderId="0" xfId="0" applyFont="1"/>
    <xf numFmtId="0" fontId="15" fillId="0" borderId="0" xfId="0" applyFont="1"/>
    <xf numFmtId="0" fontId="0" fillId="0" borderId="14" xfId="0" applyBorder="1" applyProtection="1">
      <protection locked="0"/>
    </xf>
    <xf numFmtId="0" fontId="0" fillId="0" borderId="14" xfId="0" applyBorder="1"/>
    <xf numFmtId="0" fontId="3" fillId="0" borderId="0" xfId="0" applyFont="1" applyAlignment="1">
      <alignment vertical="center"/>
    </xf>
    <xf numFmtId="3" fontId="11" fillId="0" borderId="15" xfId="2801" applyNumberFormat="1" applyFont="1" applyBorder="1" applyAlignment="1" applyProtection="1">
      <alignment horizontal="center"/>
      <protection locked="0"/>
    </xf>
    <xf numFmtId="165" fontId="11" fillId="0" borderId="15" xfId="2801" applyNumberFormat="1" applyFont="1" applyBorder="1" applyAlignment="1" applyProtection="1">
      <alignment horizontal="center"/>
      <protection locked="0"/>
    </xf>
    <xf numFmtId="0" fontId="11" fillId="0" borderId="15" xfId="0" applyFont="1" applyBorder="1" applyAlignment="1" applyProtection="1">
      <alignment horizontal="center"/>
      <protection locked="0"/>
    </xf>
    <xf numFmtId="165" fontId="11" fillId="0" borderId="15" xfId="0" applyNumberFormat="1" applyFont="1" applyBorder="1" applyAlignment="1">
      <alignment horizontal="center"/>
    </xf>
  </cellXfs>
  <cellStyles count="8511">
    <cellStyle name="20% - Accent1" xfId="1" builtinId="30" customBuiltin="1"/>
    <cellStyle name="20% - Accent1 10" xfId="2" xr:uid="{00000000-0005-0000-0000-000001000000}"/>
    <cellStyle name="20% - Accent1 10 2" xfId="5893" xr:uid="{B552C831-77B3-481A-90E3-7B23554718E7}"/>
    <cellStyle name="20% - Accent1 10 3" xfId="3256" xr:uid="{F814FEC7-C81E-4591-A4A9-04E1DA84058A}"/>
    <cellStyle name="20% - Accent1 11" xfId="5894" xr:uid="{8E414620-0192-45E9-8B73-ACDB6FFE9F2C}"/>
    <cellStyle name="20% - Accent1 12" xfId="5895" xr:uid="{62D32C16-C962-4BD8-914E-CB23C460F339}"/>
    <cellStyle name="20% - Accent1 13" xfId="5892" xr:uid="{A590FAC7-FC65-466E-9268-B347A37F45A0}"/>
    <cellStyle name="20% - Accent1 14" xfId="3255" xr:uid="{0416E80B-B1DC-4BA1-A981-F32B7CDB2BCB}"/>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2 2 2" xfId="5898" xr:uid="{216F10BA-60AE-46F6-9C03-AB3A42874CEF}"/>
    <cellStyle name="20% - Accent1 3 2 2 2 3" xfId="3259" xr:uid="{78B05BDC-AE7E-478E-99D8-54E99530134E}"/>
    <cellStyle name="20% - Accent1 3 2 2 3" xfId="5897" xr:uid="{356D0AFC-8A37-46AF-838C-B3B31F041354}"/>
    <cellStyle name="20% - Accent1 3 2 2 4" xfId="3258" xr:uid="{F13C5851-EF5B-47FC-9C8E-48AFA94F7E7D}"/>
    <cellStyle name="20% - Accent1 3 2 3" xfId="11" xr:uid="{00000000-0005-0000-0000-00000A000000}"/>
    <cellStyle name="20% - Accent1 3 2 3 2" xfId="12" xr:uid="{00000000-0005-0000-0000-00000B000000}"/>
    <cellStyle name="20% - Accent1 3 2 3 2 2" xfId="5900" xr:uid="{F823E994-5772-4394-9270-54A9439A62F9}"/>
    <cellStyle name="20% - Accent1 3 2 3 2 3" xfId="3261" xr:uid="{DEA538A4-C86D-41EF-BC25-36F3217BFB00}"/>
    <cellStyle name="20% - Accent1 3 2 3 3" xfId="5899" xr:uid="{54ED027D-AC9A-4096-AE28-E5FD1083E4C8}"/>
    <cellStyle name="20% - Accent1 3 2 3 4" xfId="3260" xr:uid="{83A9F668-8822-4D8F-A09C-8172C611A298}"/>
    <cellStyle name="20% - Accent1 3 2 4" xfId="13" xr:uid="{00000000-0005-0000-0000-00000C000000}"/>
    <cellStyle name="20% - Accent1 3 2 5" xfId="14" xr:uid="{00000000-0005-0000-0000-00000D000000}"/>
    <cellStyle name="20% - Accent1 3 2 5 2" xfId="5901" xr:uid="{36980F78-B27D-4E7B-9F91-DD3549E01D8D}"/>
    <cellStyle name="20% - Accent1 3 2 5 3" xfId="3262" xr:uid="{D42FF52C-732F-4978-85FB-07048C47CC33}"/>
    <cellStyle name="20% - Accent1 3 2 6" xfId="5896" xr:uid="{BEABDCBE-326D-4FBB-B3EA-87868092B7F0}"/>
    <cellStyle name="20% - Accent1 3 2 7" xfId="3257" xr:uid="{58BEA277-E3F9-43BA-BD84-DAD083638907}"/>
    <cellStyle name="20% - Accent1 3 3" xfId="15" xr:uid="{00000000-0005-0000-0000-00000E000000}"/>
    <cellStyle name="20% - Accent1 3 3 2" xfId="16" xr:uid="{00000000-0005-0000-0000-00000F000000}"/>
    <cellStyle name="20% - Accent1 3 3 2 2" xfId="5903" xr:uid="{1C7CE902-C43C-45E7-A00D-B4809DE0FD42}"/>
    <cellStyle name="20% - Accent1 3 3 2 3" xfId="3264" xr:uid="{705A4A3F-D864-4473-B787-52CD04556A32}"/>
    <cellStyle name="20% - Accent1 3 3 3" xfId="5902" xr:uid="{EFECB974-EFF5-4C5B-B46D-CDB12F814F13}"/>
    <cellStyle name="20% - Accent1 3 3 4" xfId="3263" xr:uid="{B4E4F1F7-F7DE-4D81-B1C5-40F15161BC8F}"/>
    <cellStyle name="20% - Accent1 3 4" xfId="17" xr:uid="{00000000-0005-0000-0000-000010000000}"/>
    <cellStyle name="20% - Accent1 3 4 2" xfId="18" xr:uid="{00000000-0005-0000-0000-000011000000}"/>
    <cellStyle name="20% - Accent1 3 4 2 2" xfId="5905" xr:uid="{51238D57-1972-4572-9CDF-AF56194239F0}"/>
    <cellStyle name="20% - Accent1 3 4 2 3" xfId="3266" xr:uid="{1E224678-6BC6-4882-9DD3-53F1DD208FF0}"/>
    <cellStyle name="20% - Accent1 3 4 3" xfId="5904" xr:uid="{734FEB87-89EE-491D-8591-D29D8AD4993D}"/>
    <cellStyle name="20% - Accent1 3 4 4" xfId="3265" xr:uid="{56A3D977-8289-4257-9049-FAC4D60CD7AF}"/>
    <cellStyle name="20% - Accent1 3 5" xfId="19" xr:uid="{00000000-0005-0000-0000-000012000000}"/>
    <cellStyle name="20% - Accent1 3 6" xfId="20" xr:uid="{00000000-0005-0000-0000-000013000000}"/>
    <cellStyle name="20% - Accent1 3 6 2" xfId="5906" xr:uid="{2B330AA9-7EEC-4BA5-B0E1-0C41B80725C0}"/>
    <cellStyle name="20% - Accent1 3 6 3" xfId="3267" xr:uid="{7596EEFF-735C-4936-8132-F3FC1D560099}"/>
    <cellStyle name="20% - Accent1 3 7" xfId="21" xr:uid="{00000000-0005-0000-0000-000014000000}"/>
    <cellStyle name="20% - Accent1 3 7 2" xfId="5907" xr:uid="{2F1F6DD8-4DC4-4683-B142-DCA0B7DC8387}"/>
    <cellStyle name="20% - Accent1 3 7 3" xfId="3268" xr:uid="{196F2063-8A76-428B-B722-0C7D0077F4DD}"/>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2 3 2" xfId="5909" xr:uid="{27B0C959-57D4-4E39-8CCA-A942552ADED6}"/>
    <cellStyle name="20% - Accent1 4 2 3 3" xfId="3270" xr:uid="{C87365FB-A751-40A0-9E52-647F714D3843}"/>
    <cellStyle name="20% - Accent1 4 2 4" xfId="5908" xr:uid="{C922C7EC-07F7-486D-B9CF-1097669BD393}"/>
    <cellStyle name="20% - Accent1 4 2 5" xfId="3269" xr:uid="{FB1C55D9-5555-4D03-8FF0-294E5B925271}"/>
    <cellStyle name="20% - Accent1 4 3" xfId="26" xr:uid="{00000000-0005-0000-0000-000019000000}"/>
    <cellStyle name="20% - Accent1 4 3 2" xfId="27" xr:uid="{00000000-0005-0000-0000-00001A000000}"/>
    <cellStyle name="20% - Accent1 4 3 2 2" xfId="5911" xr:uid="{D4F887C7-760B-48EB-8CFF-DB239A24A66D}"/>
    <cellStyle name="20% - Accent1 4 3 2 3" xfId="3272" xr:uid="{1DAD6462-9B6A-45B5-B14D-070DD8CEFC87}"/>
    <cellStyle name="20% - Accent1 4 3 3" xfId="5910" xr:uid="{A7E5F91E-4E93-4C5B-BDE5-A5AA60250FA1}"/>
    <cellStyle name="20% - Accent1 4 3 4" xfId="3271" xr:uid="{60CF869C-64FB-4808-9784-27BBC442DA8B}"/>
    <cellStyle name="20% - Accent1 4 4" xfId="28" xr:uid="{00000000-0005-0000-0000-00001B000000}"/>
    <cellStyle name="20% - Accent1 4 5" xfId="29" xr:uid="{00000000-0005-0000-0000-00001C000000}"/>
    <cellStyle name="20% - Accent1 4 5 2" xfId="5912" xr:uid="{0B195897-22FD-4945-A7CC-797C023EFD3C}"/>
    <cellStyle name="20% - Accent1 4 5 3" xfId="3273" xr:uid="{A04392CF-4E79-4F9A-BD0A-A48D3D0901DF}"/>
    <cellStyle name="20% - Accent1 4 6" xfId="30" xr:uid="{00000000-0005-0000-0000-00001D000000}"/>
    <cellStyle name="20% - Accent1 4 6 2" xfId="5913" xr:uid="{DD646468-B11C-448E-BACD-871076EF6EAB}"/>
    <cellStyle name="20% - Accent1 4 6 3" xfId="3274" xr:uid="{898BE547-96C1-43AF-992B-B37EB3F80AA4}"/>
    <cellStyle name="20% - Accent1 5" xfId="31" xr:uid="{00000000-0005-0000-0000-00001E000000}"/>
    <cellStyle name="20% - Accent1 5 2" xfId="32" xr:uid="{00000000-0005-0000-0000-00001F000000}"/>
    <cellStyle name="20% - Accent1 5 2 2" xfId="33" xr:uid="{00000000-0005-0000-0000-000020000000}"/>
    <cellStyle name="20% - Accent1 5 2 2 2" xfId="5916" xr:uid="{2D4E0C37-0AB7-45B2-B0F8-9E4746B7DD15}"/>
    <cellStyle name="20% - Accent1 5 2 2 3" xfId="3277" xr:uid="{5C037426-9C43-4957-832E-DDE1B4847F01}"/>
    <cellStyle name="20% - Accent1 5 2 3" xfId="34" xr:uid="{00000000-0005-0000-0000-000021000000}"/>
    <cellStyle name="20% - Accent1 5 2 3 2" xfId="5917" xr:uid="{69384808-72F9-4D1A-B116-B895C8E7C01F}"/>
    <cellStyle name="20% - Accent1 5 2 3 3" xfId="3278" xr:uid="{F5181F8E-B138-4DC8-95EA-D7D0D6250056}"/>
    <cellStyle name="20% - Accent1 5 2 4" xfId="5915" xr:uid="{90A0BDA6-23E6-48D7-BE1F-BE9705CF311F}"/>
    <cellStyle name="20% - Accent1 5 2 5" xfId="3276" xr:uid="{CBBB6997-AAF1-4E7A-B2A9-73E5D8545834}"/>
    <cellStyle name="20% - Accent1 5 3" xfId="35" xr:uid="{00000000-0005-0000-0000-000022000000}"/>
    <cellStyle name="20% - Accent1 5 3 2" xfId="5918" xr:uid="{E370C3CE-3AC7-4792-A864-0F9613114BA7}"/>
    <cellStyle name="20% - Accent1 5 3 3" xfId="3279" xr:uid="{81AA5953-BB4F-4B40-BF83-8FFA6543E93E}"/>
    <cellStyle name="20% - Accent1 5 4" xfId="36" xr:uid="{00000000-0005-0000-0000-000023000000}"/>
    <cellStyle name="20% - Accent1 5 4 2" xfId="5919" xr:uid="{4D0D8F0E-82B0-428C-B2A6-4082AF93AE0F}"/>
    <cellStyle name="20% - Accent1 5 4 3" xfId="3280" xr:uid="{BA2414C1-5908-43AD-8A59-02B012E4E5DF}"/>
    <cellStyle name="20% - Accent1 5 5" xfId="5914" xr:uid="{BA69CCBA-C7ED-49D7-A724-F0CE518D2227}"/>
    <cellStyle name="20% - Accent1 5 6" xfId="3275" xr:uid="{4612031E-8653-4FB2-B820-8CD688C57423}"/>
    <cellStyle name="20% - Accent1 6" xfId="37" xr:uid="{00000000-0005-0000-0000-000024000000}"/>
    <cellStyle name="20% - Accent1 6 2" xfId="38" xr:uid="{00000000-0005-0000-0000-000025000000}"/>
    <cellStyle name="20% - Accent1 6 2 2" xfId="39" xr:uid="{00000000-0005-0000-0000-000026000000}"/>
    <cellStyle name="20% - Accent1 6 2 2 2" xfId="5922" xr:uid="{E9C4D4C1-FC18-4FF5-8BE0-BF20FD0CF033}"/>
    <cellStyle name="20% - Accent1 6 2 2 3" xfId="3283" xr:uid="{3221AE2E-C6E4-437D-9D05-296DA97FA934}"/>
    <cellStyle name="20% - Accent1 6 2 3" xfId="5921" xr:uid="{F86B2A4C-9E72-4D8A-921D-E72F266A2132}"/>
    <cellStyle name="20% - Accent1 6 2 4" xfId="3282" xr:uid="{BE681637-2D63-4A89-A7B6-EC97A8B13A5B}"/>
    <cellStyle name="20% - Accent1 6 3" xfId="40" xr:uid="{00000000-0005-0000-0000-000027000000}"/>
    <cellStyle name="20% - Accent1 6 3 2" xfId="5923" xr:uid="{3C152DCB-001A-45A5-A380-D4851BFABC2C}"/>
    <cellStyle name="20% - Accent1 6 3 3" xfId="3284" xr:uid="{98B7AD90-EA6F-40E9-AF2F-2A7E8262939B}"/>
    <cellStyle name="20% - Accent1 6 4" xfId="5920" xr:uid="{BF1034F2-38F7-479D-83FD-5CEF99FAB597}"/>
    <cellStyle name="20% - Accent1 6 5" xfId="3281" xr:uid="{443BDF8C-12D1-4D84-AF64-AB9D1FE76771}"/>
    <cellStyle name="20% - Accent1 7" xfId="41" xr:uid="{00000000-0005-0000-0000-000028000000}"/>
    <cellStyle name="20% - Accent1 7 2" xfId="5924" xr:uid="{9F211ED2-9927-433F-AB19-BFB78D7C5357}"/>
    <cellStyle name="20% - Accent1 7 3" xfId="3285" xr:uid="{B2C83036-E0EA-44C8-9D7D-6AEFD9253550}"/>
    <cellStyle name="20% - Accent1 8" xfId="42" xr:uid="{00000000-0005-0000-0000-000029000000}"/>
    <cellStyle name="20% - Accent1 8 2" xfId="43" xr:uid="{00000000-0005-0000-0000-00002A000000}"/>
    <cellStyle name="20% - Accent1 8 2 2" xfId="5926" xr:uid="{E6F0894F-80AF-46BC-B666-B61F3DF63E7E}"/>
    <cellStyle name="20% - Accent1 8 2 3" xfId="3287" xr:uid="{EFF6F5A3-A6FE-4C62-8948-BF95FA7FEA0A}"/>
    <cellStyle name="20% - Accent1 8 3" xfId="5925" xr:uid="{13B6D16C-1174-4A97-8377-339BFE94DC84}"/>
    <cellStyle name="20% - Accent1 8 4" xfId="3286" xr:uid="{B3E3B363-FEE9-4622-8BB3-64DE4F6CE493}"/>
    <cellStyle name="20% - Accent1 9" xfId="44" xr:uid="{00000000-0005-0000-0000-00002B000000}"/>
    <cellStyle name="20% - Accent1 9 2" xfId="5927" xr:uid="{626D0BA3-E8D4-4E32-A768-1E659CF1D013}"/>
    <cellStyle name="20% - Accent1 9 3" xfId="3288" xr:uid="{423B4573-5EE3-4FE7-A7F8-4156D11BE067}"/>
    <cellStyle name="20% - Accent2" xfId="45" builtinId="34" customBuiltin="1"/>
    <cellStyle name="20% - Accent2 10" xfId="46" xr:uid="{00000000-0005-0000-0000-00002D000000}"/>
    <cellStyle name="20% - Accent2 10 2" xfId="5929" xr:uid="{7B48E5E8-726C-4ECA-8106-A28858CDA026}"/>
    <cellStyle name="20% - Accent2 10 3" xfId="3290" xr:uid="{835BE540-D4FE-44DE-B49A-3ABABB1D3366}"/>
    <cellStyle name="20% - Accent2 11" xfId="5930" xr:uid="{174AE284-B851-4AB4-8FD2-4A0A11E572C8}"/>
    <cellStyle name="20% - Accent2 12" xfId="5931" xr:uid="{E629F27D-4B5F-40B6-9CA5-B91718E78482}"/>
    <cellStyle name="20% - Accent2 13" xfId="5928" xr:uid="{8365C94B-E2FC-45D0-A7D5-CA608A0E7464}"/>
    <cellStyle name="20% - Accent2 14" xfId="3289" xr:uid="{97D9E375-BCAD-4F1B-BDF4-9529A802432D}"/>
    <cellStyle name="20% - Accent2 2" xfId="47" xr:uid="{00000000-0005-0000-0000-00002E000000}"/>
    <cellStyle name="20% - Accent2 2 2" xfId="48" xr:uid="{00000000-0005-0000-0000-00002F000000}"/>
    <cellStyle name="20% - Accent2 2 2 2" xfId="49" xr:uid="{00000000-0005-0000-0000-000030000000}"/>
    <cellStyle name="20% - Accent2 2 3" xfId="50" xr:uid="{00000000-0005-0000-0000-000031000000}"/>
    <cellStyle name="20% - Accent2 3" xfId="51" xr:uid="{00000000-0005-0000-0000-000032000000}"/>
    <cellStyle name="20% - Accent2 3 2" xfId="52" xr:uid="{00000000-0005-0000-0000-000033000000}"/>
    <cellStyle name="20% - Accent2 3 2 2" xfId="53" xr:uid="{00000000-0005-0000-0000-000034000000}"/>
    <cellStyle name="20% - Accent2 3 2 2 2" xfId="54" xr:uid="{00000000-0005-0000-0000-000035000000}"/>
    <cellStyle name="20% - Accent2 3 2 2 2 2" xfId="5934" xr:uid="{6B6B4B8A-3C13-43AF-90BE-43A46FA345CA}"/>
    <cellStyle name="20% - Accent2 3 2 2 2 3" xfId="3293" xr:uid="{64E941E8-6AA7-4788-B278-B2BBE722D16B}"/>
    <cellStyle name="20% - Accent2 3 2 2 3" xfId="5933" xr:uid="{6FCF7009-52A9-4CE6-8919-48691B98ABA1}"/>
    <cellStyle name="20% - Accent2 3 2 2 4" xfId="3292" xr:uid="{443BF05B-25FB-4580-918A-19682247A755}"/>
    <cellStyle name="20% - Accent2 3 2 3" xfId="55" xr:uid="{00000000-0005-0000-0000-000036000000}"/>
    <cellStyle name="20% - Accent2 3 2 3 2" xfId="56" xr:uid="{00000000-0005-0000-0000-000037000000}"/>
    <cellStyle name="20% - Accent2 3 2 3 2 2" xfId="5936" xr:uid="{E1E92B89-08AC-4507-A0E3-F6265620F32A}"/>
    <cellStyle name="20% - Accent2 3 2 3 2 3" xfId="3295" xr:uid="{DC2D8B22-FFD5-4EAE-A9E0-2B2DDF7DA6D9}"/>
    <cellStyle name="20% - Accent2 3 2 3 3" xfId="5935" xr:uid="{D79E9AC1-44C2-40A5-B431-01E12A0C82F1}"/>
    <cellStyle name="20% - Accent2 3 2 3 4" xfId="3294" xr:uid="{C9692BFF-7969-41A8-B702-6A9C8D8D828B}"/>
    <cellStyle name="20% - Accent2 3 2 4" xfId="57" xr:uid="{00000000-0005-0000-0000-000038000000}"/>
    <cellStyle name="20% - Accent2 3 2 5" xfId="58" xr:uid="{00000000-0005-0000-0000-000039000000}"/>
    <cellStyle name="20% - Accent2 3 2 5 2" xfId="5937" xr:uid="{FD12F676-DFE2-440A-9068-B98F9FA37342}"/>
    <cellStyle name="20% - Accent2 3 2 5 3" xfId="3296" xr:uid="{99A36BFF-E48B-4556-A067-2859D96A50DB}"/>
    <cellStyle name="20% - Accent2 3 2 6" xfId="5932" xr:uid="{AAF2B432-1114-480D-A803-F7FD698EE38C}"/>
    <cellStyle name="20% - Accent2 3 2 7" xfId="3291" xr:uid="{096AF50C-C900-4976-B8FA-ECF65E9758C3}"/>
    <cellStyle name="20% - Accent2 3 3" xfId="59" xr:uid="{00000000-0005-0000-0000-00003A000000}"/>
    <cellStyle name="20% - Accent2 3 3 2" xfId="60" xr:uid="{00000000-0005-0000-0000-00003B000000}"/>
    <cellStyle name="20% - Accent2 3 3 2 2" xfId="5939" xr:uid="{5CF5BDA4-B766-4AB4-B152-19767A1F9AFC}"/>
    <cellStyle name="20% - Accent2 3 3 2 3" xfId="3298" xr:uid="{BBBD40C2-5FF0-4172-92BF-A69AE4D4E45C}"/>
    <cellStyle name="20% - Accent2 3 3 3" xfId="5938" xr:uid="{0C9BE494-545B-412E-A770-D8DC6346B945}"/>
    <cellStyle name="20% - Accent2 3 3 4" xfId="3297" xr:uid="{6FF02E53-91CB-476D-B68C-7A3411B2F79E}"/>
    <cellStyle name="20% - Accent2 3 4" xfId="61" xr:uid="{00000000-0005-0000-0000-00003C000000}"/>
    <cellStyle name="20% - Accent2 3 4 2" xfId="62" xr:uid="{00000000-0005-0000-0000-00003D000000}"/>
    <cellStyle name="20% - Accent2 3 4 2 2" xfId="5941" xr:uid="{E190716D-D221-434C-8BCD-5C76F2D928F3}"/>
    <cellStyle name="20% - Accent2 3 4 2 3" xfId="3300" xr:uid="{978410C6-9F80-4CE5-B1C1-3F503860BF6B}"/>
    <cellStyle name="20% - Accent2 3 4 3" xfId="5940" xr:uid="{7F50AB5E-D1ED-41BA-9A4C-CA280A96D3C5}"/>
    <cellStyle name="20% - Accent2 3 4 4" xfId="3299" xr:uid="{B801394B-C9BA-4107-9727-0BA85FF69D62}"/>
    <cellStyle name="20% - Accent2 3 5" xfId="63" xr:uid="{00000000-0005-0000-0000-00003E000000}"/>
    <cellStyle name="20% - Accent2 3 6" xfId="64" xr:uid="{00000000-0005-0000-0000-00003F000000}"/>
    <cellStyle name="20% - Accent2 3 6 2" xfId="5942" xr:uid="{BE1B9BF5-C9CE-453B-9DEF-D4B1CA996052}"/>
    <cellStyle name="20% - Accent2 3 6 3" xfId="3301" xr:uid="{6F53CF27-AC74-418A-963C-BE665D88EDE0}"/>
    <cellStyle name="20% - Accent2 3 7" xfId="65" xr:uid="{00000000-0005-0000-0000-000040000000}"/>
    <cellStyle name="20% - Accent2 3 7 2" xfId="5943" xr:uid="{6C6D10FE-7B70-44AA-8B9D-EF069B35D560}"/>
    <cellStyle name="20% - Accent2 3 7 3" xfId="3302" xr:uid="{2A22D973-C36A-4AFB-BF1D-81BD1A78FD77}"/>
    <cellStyle name="20% - Accent2 4" xfId="66" xr:uid="{00000000-0005-0000-0000-000041000000}"/>
    <cellStyle name="20% - Accent2 4 2" xfId="67" xr:uid="{00000000-0005-0000-0000-000042000000}"/>
    <cellStyle name="20% - Accent2 4 2 2" xfId="68" xr:uid="{00000000-0005-0000-0000-000043000000}"/>
    <cellStyle name="20% - Accent2 4 2 3" xfId="69" xr:uid="{00000000-0005-0000-0000-000044000000}"/>
    <cellStyle name="20% - Accent2 4 2 3 2" xfId="5945" xr:uid="{33B27CA1-678D-492F-A823-CE9F0F2D3A8D}"/>
    <cellStyle name="20% - Accent2 4 2 3 3" xfId="3304" xr:uid="{EC85091A-4DD1-446F-806C-91B453CB80C4}"/>
    <cellStyle name="20% - Accent2 4 2 4" xfId="5944" xr:uid="{90F8BC21-1F08-4864-AD90-E27D48DF10AC}"/>
    <cellStyle name="20% - Accent2 4 2 5" xfId="3303" xr:uid="{38A8C613-CEE1-4C8D-B975-6E32802F068B}"/>
    <cellStyle name="20% - Accent2 4 3" xfId="70" xr:uid="{00000000-0005-0000-0000-000045000000}"/>
    <cellStyle name="20% - Accent2 4 3 2" xfId="71" xr:uid="{00000000-0005-0000-0000-000046000000}"/>
    <cellStyle name="20% - Accent2 4 3 2 2" xfId="5947" xr:uid="{937B4226-5F87-412B-98C2-8C37B5FDEB60}"/>
    <cellStyle name="20% - Accent2 4 3 2 3" xfId="3306" xr:uid="{D93D858A-09BB-423B-A2EE-2B5BEEAE7F3F}"/>
    <cellStyle name="20% - Accent2 4 3 3" xfId="5946" xr:uid="{29762A0F-7CC7-423B-B666-B71A872C4CAE}"/>
    <cellStyle name="20% - Accent2 4 3 4" xfId="3305" xr:uid="{BD44F1CF-70FD-4478-A800-AC68277571F3}"/>
    <cellStyle name="20% - Accent2 4 4" xfId="72" xr:uid="{00000000-0005-0000-0000-000047000000}"/>
    <cellStyle name="20% - Accent2 4 5" xfId="73" xr:uid="{00000000-0005-0000-0000-000048000000}"/>
    <cellStyle name="20% - Accent2 4 5 2" xfId="5948" xr:uid="{F3A130E2-45E9-4F24-8DC7-6055353D0CC5}"/>
    <cellStyle name="20% - Accent2 4 5 3" xfId="3307" xr:uid="{756DE429-343A-49BE-B879-5C01B1599CE3}"/>
    <cellStyle name="20% - Accent2 4 6" xfId="74" xr:uid="{00000000-0005-0000-0000-000049000000}"/>
    <cellStyle name="20% - Accent2 4 6 2" xfId="5949" xr:uid="{632D0569-B674-4359-8657-30A85A4AD9FE}"/>
    <cellStyle name="20% - Accent2 4 6 3" xfId="3308" xr:uid="{82ED5090-F493-45A8-A1C6-DD71BA183E44}"/>
    <cellStyle name="20% - Accent2 5" xfId="75" xr:uid="{00000000-0005-0000-0000-00004A000000}"/>
    <cellStyle name="20% - Accent2 5 2" xfId="76" xr:uid="{00000000-0005-0000-0000-00004B000000}"/>
    <cellStyle name="20% - Accent2 5 2 2" xfId="77" xr:uid="{00000000-0005-0000-0000-00004C000000}"/>
    <cellStyle name="20% - Accent2 5 2 2 2" xfId="5952" xr:uid="{8076C505-E2D3-4C09-B7A2-B5F4A8C2B000}"/>
    <cellStyle name="20% - Accent2 5 2 2 3" xfId="3311" xr:uid="{FCD85A1F-A76E-4441-845A-463FF014400F}"/>
    <cellStyle name="20% - Accent2 5 2 3" xfId="78" xr:uid="{00000000-0005-0000-0000-00004D000000}"/>
    <cellStyle name="20% - Accent2 5 2 3 2" xfId="5953" xr:uid="{2419826D-B390-403A-B447-81B797883E15}"/>
    <cellStyle name="20% - Accent2 5 2 3 3" xfId="3312" xr:uid="{944CB383-8650-4FA7-ABBC-40D27D60C57C}"/>
    <cellStyle name="20% - Accent2 5 2 4" xfId="5951" xr:uid="{D6F946A7-A175-42B6-BB2E-1E0336CFE155}"/>
    <cellStyle name="20% - Accent2 5 2 5" xfId="3310" xr:uid="{61D438CA-2EF4-46CB-B602-C40D5246ED73}"/>
    <cellStyle name="20% - Accent2 5 3" xfId="79" xr:uid="{00000000-0005-0000-0000-00004E000000}"/>
    <cellStyle name="20% - Accent2 5 3 2" xfId="5954" xr:uid="{F6D4055A-5A91-47F5-99EE-0B2FE08C0752}"/>
    <cellStyle name="20% - Accent2 5 3 3" xfId="3313" xr:uid="{A4B5754C-24BE-41FA-81AF-CE20FE620AB8}"/>
    <cellStyle name="20% - Accent2 5 4" xfId="80" xr:uid="{00000000-0005-0000-0000-00004F000000}"/>
    <cellStyle name="20% - Accent2 5 4 2" xfId="5955" xr:uid="{80288587-6F95-4A84-AF74-41C5B87B211D}"/>
    <cellStyle name="20% - Accent2 5 4 3" xfId="3314" xr:uid="{987DFE45-5AD0-41C7-BF9C-B651B4733D00}"/>
    <cellStyle name="20% - Accent2 5 5" xfId="5950" xr:uid="{5EBC2A83-F400-415C-9AE8-5575BEBAAC0E}"/>
    <cellStyle name="20% - Accent2 5 6" xfId="3309" xr:uid="{687B3C42-987C-43A2-8EF2-1CAB7DA0A487}"/>
    <cellStyle name="20% - Accent2 6" xfId="81" xr:uid="{00000000-0005-0000-0000-000050000000}"/>
    <cellStyle name="20% - Accent2 6 2" xfId="82" xr:uid="{00000000-0005-0000-0000-000051000000}"/>
    <cellStyle name="20% - Accent2 6 2 2" xfId="83" xr:uid="{00000000-0005-0000-0000-000052000000}"/>
    <cellStyle name="20% - Accent2 6 2 2 2" xfId="5958" xr:uid="{5DE20CE9-CE3E-4DF6-B2FC-5F7EB5A314A6}"/>
    <cellStyle name="20% - Accent2 6 2 2 3" xfId="3317" xr:uid="{584A7BA5-FC53-4700-8D00-3BBF58F32842}"/>
    <cellStyle name="20% - Accent2 6 2 3" xfId="5957" xr:uid="{2649471B-8A2C-477A-80E6-70D51028D96C}"/>
    <cellStyle name="20% - Accent2 6 2 4" xfId="3316" xr:uid="{3E0935D4-0DCD-4BF8-80E3-680E97FB209D}"/>
    <cellStyle name="20% - Accent2 6 3" xfId="84" xr:uid="{00000000-0005-0000-0000-000053000000}"/>
    <cellStyle name="20% - Accent2 6 3 2" xfId="5959" xr:uid="{A3DCA4C1-6606-41C6-BDDE-506E69EA3E74}"/>
    <cellStyle name="20% - Accent2 6 3 3" xfId="3318" xr:uid="{5CE26889-30E7-4853-AAED-5B5719BEA81F}"/>
    <cellStyle name="20% - Accent2 6 4" xfId="5956" xr:uid="{C85B5B4B-8A56-4C05-974B-15244EDA7E09}"/>
    <cellStyle name="20% - Accent2 6 5" xfId="3315" xr:uid="{183A985C-CD46-4B21-BB83-AE9ABFFE901A}"/>
    <cellStyle name="20% - Accent2 7" xfId="85" xr:uid="{00000000-0005-0000-0000-000054000000}"/>
    <cellStyle name="20% - Accent2 7 2" xfId="5960" xr:uid="{CAC6D978-0B89-4060-9BA1-38000514E90B}"/>
    <cellStyle name="20% - Accent2 7 3" xfId="3319" xr:uid="{99EE2D0E-1B9C-4351-B489-B2AFA07C46B5}"/>
    <cellStyle name="20% - Accent2 8" xfId="86" xr:uid="{00000000-0005-0000-0000-000055000000}"/>
    <cellStyle name="20% - Accent2 8 2" xfId="87" xr:uid="{00000000-0005-0000-0000-000056000000}"/>
    <cellStyle name="20% - Accent2 8 2 2" xfId="5962" xr:uid="{CECB785A-35E7-4A7F-9B10-089AACADCAE9}"/>
    <cellStyle name="20% - Accent2 8 2 3" xfId="3321" xr:uid="{E0D8A14C-E087-4081-9F76-6B64F2E16E7A}"/>
    <cellStyle name="20% - Accent2 8 3" xfId="5961" xr:uid="{D065919E-6DBC-46D4-AA59-E5744D72B422}"/>
    <cellStyle name="20% - Accent2 8 4" xfId="3320" xr:uid="{F237DB8C-C6EB-4D71-B4A8-B0EEA5D31943}"/>
    <cellStyle name="20% - Accent2 9" xfId="88" xr:uid="{00000000-0005-0000-0000-000057000000}"/>
    <cellStyle name="20% - Accent2 9 2" xfId="5963" xr:uid="{1A1249E6-3A30-4B60-A703-8E236574E8CF}"/>
    <cellStyle name="20% - Accent2 9 3" xfId="3322" xr:uid="{37172391-057F-4407-8C62-90B347B2C09B}"/>
    <cellStyle name="20% - Accent3" xfId="89" builtinId="38" customBuiltin="1"/>
    <cellStyle name="20% - Accent3 10" xfId="90" xr:uid="{00000000-0005-0000-0000-000059000000}"/>
    <cellStyle name="20% - Accent3 10 2" xfId="5965" xr:uid="{D7BD0D3E-18B3-4E58-9146-44F4DB42614E}"/>
    <cellStyle name="20% - Accent3 10 3" xfId="3324" xr:uid="{F0302F82-F6CB-4FFB-9DB0-A443E0F8EAE7}"/>
    <cellStyle name="20% - Accent3 11" xfId="5966" xr:uid="{4EF73C7A-F7D9-48E0-B135-7DCAE87C01F6}"/>
    <cellStyle name="20% - Accent3 12" xfId="5967" xr:uid="{43DB8AA9-1FD1-42D9-AA8F-6C67E5365521}"/>
    <cellStyle name="20% - Accent3 13" xfId="5964" xr:uid="{C1B6EC88-CC6E-4304-B8AB-53AA3506B3B5}"/>
    <cellStyle name="20% - Accent3 14" xfId="3323" xr:uid="{4A17FFDC-ACFC-4ABF-A234-C5B7E0DE6682}"/>
    <cellStyle name="20% - Accent3 2" xfId="91" xr:uid="{00000000-0005-0000-0000-00005A000000}"/>
    <cellStyle name="20% - Accent3 2 2" xfId="92" xr:uid="{00000000-0005-0000-0000-00005B000000}"/>
    <cellStyle name="20% - Accent3 2 2 2" xfId="93" xr:uid="{00000000-0005-0000-0000-00005C000000}"/>
    <cellStyle name="20% - Accent3 2 3" xfId="94" xr:uid="{00000000-0005-0000-0000-00005D000000}"/>
    <cellStyle name="20% - Accent3 3" xfId="95" xr:uid="{00000000-0005-0000-0000-00005E000000}"/>
    <cellStyle name="20% - Accent3 3 2" xfId="96" xr:uid="{00000000-0005-0000-0000-00005F000000}"/>
    <cellStyle name="20% - Accent3 3 2 2" xfId="97" xr:uid="{00000000-0005-0000-0000-000060000000}"/>
    <cellStyle name="20% - Accent3 3 2 2 2" xfId="98" xr:uid="{00000000-0005-0000-0000-000061000000}"/>
    <cellStyle name="20% - Accent3 3 2 2 2 2" xfId="5970" xr:uid="{1B341861-0DF8-4324-8F91-7ED63E11F74E}"/>
    <cellStyle name="20% - Accent3 3 2 2 2 3" xfId="3327" xr:uid="{8EDEF188-6BC6-41B6-B81F-6E1680A551BE}"/>
    <cellStyle name="20% - Accent3 3 2 2 3" xfId="5969" xr:uid="{46D58A7A-722D-48A0-A26C-CC0D47B9666C}"/>
    <cellStyle name="20% - Accent3 3 2 2 4" xfId="3326" xr:uid="{A27016A9-006D-4948-B9A8-4738597DDE53}"/>
    <cellStyle name="20% - Accent3 3 2 3" xfId="99" xr:uid="{00000000-0005-0000-0000-000062000000}"/>
    <cellStyle name="20% - Accent3 3 2 3 2" xfId="100" xr:uid="{00000000-0005-0000-0000-000063000000}"/>
    <cellStyle name="20% - Accent3 3 2 3 2 2" xfId="5972" xr:uid="{FD9EA688-2A8D-4C3C-BF96-052FE8D2FD1C}"/>
    <cellStyle name="20% - Accent3 3 2 3 2 3" xfId="3329" xr:uid="{DE4E0AEB-3E96-4758-A3E7-249B5703AEDF}"/>
    <cellStyle name="20% - Accent3 3 2 3 3" xfId="5971" xr:uid="{4C2990C8-61AA-466E-8D67-88B670EA68EB}"/>
    <cellStyle name="20% - Accent3 3 2 3 4" xfId="3328" xr:uid="{A81D3C83-38EB-49B6-BBAF-462F25ECF355}"/>
    <cellStyle name="20% - Accent3 3 2 4" xfId="101" xr:uid="{00000000-0005-0000-0000-000064000000}"/>
    <cellStyle name="20% - Accent3 3 2 5" xfId="102" xr:uid="{00000000-0005-0000-0000-000065000000}"/>
    <cellStyle name="20% - Accent3 3 2 5 2" xfId="5973" xr:uid="{61F94516-1260-484D-A5E2-D8E40D9C0C5B}"/>
    <cellStyle name="20% - Accent3 3 2 5 3" xfId="3330" xr:uid="{EC3C0F49-997D-457E-AAE8-7E1B5784BA9C}"/>
    <cellStyle name="20% - Accent3 3 2 6" xfId="5968" xr:uid="{9DEF7CA1-F0DF-418F-95D9-67AA3BE0A3E2}"/>
    <cellStyle name="20% - Accent3 3 2 7" xfId="3325" xr:uid="{6F4ABC4D-736C-47CF-9D85-CFADCC3F6DF4}"/>
    <cellStyle name="20% - Accent3 3 3" xfId="103" xr:uid="{00000000-0005-0000-0000-000066000000}"/>
    <cellStyle name="20% - Accent3 3 3 2" xfId="104" xr:uid="{00000000-0005-0000-0000-000067000000}"/>
    <cellStyle name="20% - Accent3 3 3 2 2" xfId="5975" xr:uid="{16EB9255-3A49-410D-A9A7-EE10DDA9BA83}"/>
    <cellStyle name="20% - Accent3 3 3 2 3" xfId="3332" xr:uid="{5DD3F9B0-EA63-4386-B3D1-B7A7582908DD}"/>
    <cellStyle name="20% - Accent3 3 3 3" xfId="5974" xr:uid="{4D4DF8AE-0B91-404F-A086-A0BCB35F4B42}"/>
    <cellStyle name="20% - Accent3 3 3 4" xfId="3331" xr:uid="{E085CA16-740F-42E0-B141-AB48F13CC17C}"/>
    <cellStyle name="20% - Accent3 3 4" xfId="105" xr:uid="{00000000-0005-0000-0000-000068000000}"/>
    <cellStyle name="20% - Accent3 3 4 2" xfId="106" xr:uid="{00000000-0005-0000-0000-000069000000}"/>
    <cellStyle name="20% - Accent3 3 4 2 2" xfId="5977" xr:uid="{4ED9C671-CD5A-4103-9234-F152BB764292}"/>
    <cellStyle name="20% - Accent3 3 4 2 3" xfId="3334" xr:uid="{EBF63CC5-4014-4725-9E5C-62F1E2A4AF8A}"/>
    <cellStyle name="20% - Accent3 3 4 3" xfId="5976" xr:uid="{50B5F461-EEAE-4FEC-BD58-972994937901}"/>
    <cellStyle name="20% - Accent3 3 4 4" xfId="3333" xr:uid="{CC2902B7-BDFC-4BCD-9E8E-00FC9463B501}"/>
    <cellStyle name="20% - Accent3 3 5" xfId="107" xr:uid="{00000000-0005-0000-0000-00006A000000}"/>
    <cellStyle name="20% - Accent3 3 6" xfId="108" xr:uid="{00000000-0005-0000-0000-00006B000000}"/>
    <cellStyle name="20% - Accent3 3 6 2" xfId="5978" xr:uid="{48EF50CF-2E63-45C3-880B-D70059C976B6}"/>
    <cellStyle name="20% - Accent3 3 6 3" xfId="3335" xr:uid="{E3C55A70-3E77-4F86-A493-129B2FC44F7A}"/>
    <cellStyle name="20% - Accent3 3 7" xfId="109" xr:uid="{00000000-0005-0000-0000-00006C000000}"/>
    <cellStyle name="20% - Accent3 3 7 2" xfId="5979" xr:uid="{4F5E979E-2F43-4254-BDAF-36C8BBDF2840}"/>
    <cellStyle name="20% - Accent3 3 7 3" xfId="3336" xr:uid="{BB6752F1-1D50-4A7F-B25E-C0DADC6004AE}"/>
    <cellStyle name="20% - Accent3 4" xfId="110" xr:uid="{00000000-0005-0000-0000-00006D000000}"/>
    <cellStyle name="20% - Accent3 4 2" xfId="111" xr:uid="{00000000-0005-0000-0000-00006E000000}"/>
    <cellStyle name="20% - Accent3 4 2 2" xfId="112" xr:uid="{00000000-0005-0000-0000-00006F000000}"/>
    <cellStyle name="20% - Accent3 4 2 3" xfId="113" xr:uid="{00000000-0005-0000-0000-000070000000}"/>
    <cellStyle name="20% - Accent3 4 2 3 2" xfId="5981" xr:uid="{D26BCA76-7B02-472F-932B-50A81877F434}"/>
    <cellStyle name="20% - Accent3 4 2 3 3" xfId="3338" xr:uid="{B6EE4B88-FC1F-41EF-A967-4D3C78F3E417}"/>
    <cellStyle name="20% - Accent3 4 2 4" xfId="5980" xr:uid="{058CDBEE-067A-4DF3-861B-89B08CE306BB}"/>
    <cellStyle name="20% - Accent3 4 2 5" xfId="3337" xr:uid="{357BF6A5-42E4-4A83-B9F4-5A8D22003321}"/>
    <cellStyle name="20% - Accent3 4 3" xfId="114" xr:uid="{00000000-0005-0000-0000-000071000000}"/>
    <cellStyle name="20% - Accent3 4 3 2" xfId="115" xr:uid="{00000000-0005-0000-0000-000072000000}"/>
    <cellStyle name="20% - Accent3 4 3 2 2" xfId="5983" xr:uid="{9D62A91A-788D-4A84-BD25-61C53255B998}"/>
    <cellStyle name="20% - Accent3 4 3 2 3" xfId="3340" xr:uid="{A02E9D64-0E9D-4252-9CDF-82AF446CB927}"/>
    <cellStyle name="20% - Accent3 4 3 3" xfId="5982" xr:uid="{5F792EBD-A13D-4C50-AF2E-2F8FDA1B65F0}"/>
    <cellStyle name="20% - Accent3 4 3 4" xfId="3339" xr:uid="{41598B86-34B5-4A2E-80C3-68FC4C7A8106}"/>
    <cellStyle name="20% - Accent3 4 4" xfId="116" xr:uid="{00000000-0005-0000-0000-000073000000}"/>
    <cellStyle name="20% - Accent3 4 5" xfId="117" xr:uid="{00000000-0005-0000-0000-000074000000}"/>
    <cellStyle name="20% - Accent3 4 5 2" xfId="5984" xr:uid="{02D78231-CB76-4A45-B85B-F456BF25A36B}"/>
    <cellStyle name="20% - Accent3 4 5 3" xfId="3341" xr:uid="{1270AC44-AE53-40F6-A36B-2495F58A9618}"/>
    <cellStyle name="20% - Accent3 4 6" xfId="118" xr:uid="{00000000-0005-0000-0000-000075000000}"/>
    <cellStyle name="20% - Accent3 4 6 2" xfId="5985" xr:uid="{D5BD0DC5-C02B-4874-8107-8FC3463BAC6A}"/>
    <cellStyle name="20% - Accent3 4 6 3" xfId="3342" xr:uid="{F2A6034A-E88C-42B2-B239-344860F36CEA}"/>
    <cellStyle name="20% - Accent3 5" xfId="119" xr:uid="{00000000-0005-0000-0000-000076000000}"/>
    <cellStyle name="20% - Accent3 5 2" xfId="120" xr:uid="{00000000-0005-0000-0000-000077000000}"/>
    <cellStyle name="20% - Accent3 5 2 2" xfId="121" xr:uid="{00000000-0005-0000-0000-000078000000}"/>
    <cellStyle name="20% - Accent3 5 2 2 2" xfId="5988" xr:uid="{F19A3572-3019-41E6-94C1-6EAEC494F9F7}"/>
    <cellStyle name="20% - Accent3 5 2 2 3" xfId="3345" xr:uid="{7B1F577B-7CAF-4DFA-B789-34FCB11D350C}"/>
    <cellStyle name="20% - Accent3 5 2 3" xfId="122" xr:uid="{00000000-0005-0000-0000-000079000000}"/>
    <cellStyle name="20% - Accent3 5 2 3 2" xfId="5989" xr:uid="{DAB106FE-D6BB-4B6F-848C-D781894FA83A}"/>
    <cellStyle name="20% - Accent3 5 2 3 3" xfId="3346" xr:uid="{B6E8CC36-C7F6-4020-9DE7-ABB75AFC1A02}"/>
    <cellStyle name="20% - Accent3 5 2 4" xfId="5987" xr:uid="{4FC4A376-A4D0-48DB-A0EE-B6C21C60124B}"/>
    <cellStyle name="20% - Accent3 5 2 5" xfId="3344" xr:uid="{6F76B6FA-B92E-492A-88BC-35A4EAF50982}"/>
    <cellStyle name="20% - Accent3 5 3" xfId="123" xr:uid="{00000000-0005-0000-0000-00007A000000}"/>
    <cellStyle name="20% - Accent3 5 3 2" xfId="5990" xr:uid="{A18296D8-DB6C-48E8-8B54-577CD587FE62}"/>
    <cellStyle name="20% - Accent3 5 3 3" xfId="3347" xr:uid="{1397B559-9998-495C-9356-0903EB5C2072}"/>
    <cellStyle name="20% - Accent3 5 4" xfId="124" xr:uid="{00000000-0005-0000-0000-00007B000000}"/>
    <cellStyle name="20% - Accent3 5 4 2" xfId="5991" xr:uid="{891273B8-2217-48E9-815B-513086CF0C9F}"/>
    <cellStyle name="20% - Accent3 5 4 3" xfId="3348" xr:uid="{5E8535E5-EE18-4EA1-B6DB-AD76BCEA7B17}"/>
    <cellStyle name="20% - Accent3 5 5" xfId="5986" xr:uid="{372379D4-6FFE-4AE2-A388-A10B3C882478}"/>
    <cellStyle name="20% - Accent3 5 6" xfId="3343" xr:uid="{3749AD24-5DC8-4A12-A049-94D5F38CD54C}"/>
    <cellStyle name="20% - Accent3 6" xfId="125" xr:uid="{00000000-0005-0000-0000-00007C000000}"/>
    <cellStyle name="20% - Accent3 6 2" xfId="126" xr:uid="{00000000-0005-0000-0000-00007D000000}"/>
    <cellStyle name="20% - Accent3 6 2 2" xfId="127" xr:uid="{00000000-0005-0000-0000-00007E000000}"/>
    <cellStyle name="20% - Accent3 6 2 2 2" xfId="5994" xr:uid="{577B5396-E8EB-40A0-A42B-970DD6E00FE2}"/>
    <cellStyle name="20% - Accent3 6 2 2 3" xfId="3351" xr:uid="{C7E644AA-B62D-45AA-B787-3D204D12C314}"/>
    <cellStyle name="20% - Accent3 6 2 3" xfId="5993" xr:uid="{7406FC18-DD1D-41EA-9F87-2B55082FAFBE}"/>
    <cellStyle name="20% - Accent3 6 2 4" xfId="3350" xr:uid="{F900DF14-2CB4-42BA-9437-600178257846}"/>
    <cellStyle name="20% - Accent3 6 3" xfId="128" xr:uid="{00000000-0005-0000-0000-00007F000000}"/>
    <cellStyle name="20% - Accent3 6 3 2" xfId="5995" xr:uid="{F8DEEE6B-480B-4F02-80DB-A6B78F9F0253}"/>
    <cellStyle name="20% - Accent3 6 3 3" xfId="3352" xr:uid="{476C177E-1F02-433C-ABA2-DF22097F59CF}"/>
    <cellStyle name="20% - Accent3 6 4" xfId="5992" xr:uid="{6F4960A1-FBCE-4530-9068-53DB9905559F}"/>
    <cellStyle name="20% - Accent3 6 5" xfId="3349" xr:uid="{78C7C9B3-DD93-4F17-BFDA-1E09E3F697F3}"/>
    <cellStyle name="20% - Accent3 7" xfId="129" xr:uid="{00000000-0005-0000-0000-000080000000}"/>
    <cellStyle name="20% - Accent3 7 2" xfId="5996" xr:uid="{78763724-2DD9-499D-9494-C15A7A506936}"/>
    <cellStyle name="20% - Accent3 7 3" xfId="3353" xr:uid="{5EAF90A3-5A45-4539-8F90-B2BC2CD0C191}"/>
    <cellStyle name="20% - Accent3 8" xfId="130" xr:uid="{00000000-0005-0000-0000-000081000000}"/>
    <cellStyle name="20% - Accent3 8 2" xfId="131" xr:uid="{00000000-0005-0000-0000-000082000000}"/>
    <cellStyle name="20% - Accent3 8 2 2" xfId="5998" xr:uid="{C4FB5D46-06FF-44FB-AE0B-99FE937742D0}"/>
    <cellStyle name="20% - Accent3 8 2 3" xfId="3355" xr:uid="{12A9AA9F-FFE4-47BF-B222-EF5475CE5A6D}"/>
    <cellStyle name="20% - Accent3 8 3" xfId="5997" xr:uid="{39102E76-DADE-4FCF-8462-0349447BA33B}"/>
    <cellStyle name="20% - Accent3 8 4" xfId="3354" xr:uid="{AB9D92FA-FCDB-4D00-9991-B4BBCD2D37F9}"/>
    <cellStyle name="20% - Accent3 9" xfId="132" xr:uid="{00000000-0005-0000-0000-000083000000}"/>
    <cellStyle name="20% - Accent3 9 2" xfId="5999" xr:uid="{3A801357-9723-43B6-BAE7-42B9B6FC2ED5}"/>
    <cellStyle name="20% - Accent3 9 3" xfId="3356" xr:uid="{A483744B-2695-4051-B225-2367943A7AD6}"/>
    <cellStyle name="20% - Accent4" xfId="133" builtinId="42" customBuiltin="1"/>
    <cellStyle name="20% - Accent4 10" xfId="134" xr:uid="{00000000-0005-0000-0000-000085000000}"/>
    <cellStyle name="20% - Accent4 10 2" xfId="6001" xr:uid="{318BEBC6-1434-4C63-A792-8B614165E69D}"/>
    <cellStyle name="20% - Accent4 10 3" xfId="3358" xr:uid="{7FF1830F-DD29-4B8A-81EE-C72CB880BA36}"/>
    <cellStyle name="20% - Accent4 11" xfId="6002" xr:uid="{760B4C9B-B7C1-4AE2-B18E-77961F7AB531}"/>
    <cellStyle name="20% - Accent4 12" xfId="6003" xr:uid="{A8F36C88-F34D-4139-AA02-271AD01B3F30}"/>
    <cellStyle name="20% - Accent4 13" xfId="6000" xr:uid="{40744C50-F791-4E83-ABA7-C93F915F5565}"/>
    <cellStyle name="20% - Accent4 14" xfId="3357" xr:uid="{C42D2CC6-0917-46B8-94A9-8AE12675495E}"/>
    <cellStyle name="20% - Accent4 2" xfId="135" xr:uid="{00000000-0005-0000-0000-000086000000}"/>
    <cellStyle name="20% - Accent4 2 2" xfId="136" xr:uid="{00000000-0005-0000-0000-000087000000}"/>
    <cellStyle name="20% - Accent4 2 2 2" xfId="137" xr:uid="{00000000-0005-0000-0000-000088000000}"/>
    <cellStyle name="20% - Accent4 2 2 2 2" xfId="138" xr:uid="{00000000-0005-0000-0000-000089000000}"/>
    <cellStyle name="20% - Accent4 2 2 2 2 2" xfId="139" xr:uid="{00000000-0005-0000-0000-00008A000000}"/>
    <cellStyle name="20% - Accent4 2 2 2 2 2 2" xfId="6006" xr:uid="{5D164D87-103E-4AB4-BE26-A81BEE8F2004}"/>
    <cellStyle name="20% - Accent4 2 2 2 2 2 3" xfId="3361" xr:uid="{A64CCC26-3C57-437D-A478-C019DB136B59}"/>
    <cellStyle name="20% - Accent4 2 2 2 2 3" xfId="6005" xr:uid="{73020A32-4B7D-42E4-9A6D-FBB5E46CA987}"/>
    <cellStyle name="20% - Accent4 2 2 2 2 4" xfId="3360" xr:uid="{8E029626-F22B-49B4-8614-B862EFDB9165}"/>
    <cellStyle name="20% - Accent4 2 2 2 3" xfId="140" xr:uid="{00000000-0005-0000-0000-00008B000000}"/>
    <cellStyle name="20% - Accent4 2 2 2 3 2" xfId="141" xr:uid="{00000000-0005-0000-0000-00008C000000}"/>
    <cellStyle name="20% - Accent4 2 2 2 3 2 2" xfId="6008" xr:uid="{CBF2294B-79BE-4EFF-B13F-5E8D415D80BE}"/>
    <cellStyle name="20% - Accent4 2 2 2 3 2 3" xfId="3363" xr:uid="{A8698ABC-69CA-463C-BD0E-56745B4F041A}"/>
    <cellStyle name="20% - Accent4 2 2 2 3 3" xfId="6007" xr:uid="{9C1F963C-0D73-405D-B0F4-07AC6AE36C3A}"/>
    <cellStyle name="20% - Accent4 2 2 2 3 4" xfId="3362" xr:uid="{35BFC9FD-90C9-4D66-9C80-2955E2A8F053}"/>
    <cellStyle name="20% - Accent4 2 2 2 4" xfId="142" xr:uid="{00000000-0005-0000-0000-00008D000000}"/>
    <cellStyle name="20% - Accent4 2 2 2 5" xfId="143" xr:uid="{00000000-0005-0000-0000-00008E000000}"/>
    <cellStyle name="20% - Accent4 2 2 2 5 2" xfId="6009" xr:uid="{05C62DD1-F72C-4AF5-B342-FE5F2BD4A0F3}"/>
    <cellStyle name="20% - Accent4 2 2 2 5 3" xfId="3364" xr:uid="{4D48E415-CB1E-4896-88CF-955ED3DA8D97}"/>
    <cellStyle name="20% - Accent4 2 2 2 6" xfId="6004" xr:uid="{B63F8782-1F5E-446B-AFCF-7C722288D62F}"/>
    <cellStyle name="20% - Accent4 2 2 2 7" xfId="3359" xr:uid="{57DECBB0-84B2-410F-A577-4C51A8280581}"/>
    <cellStyle name="20% - Accent4 2 2 3" xfId="144" xr:uid="{00000000-0005-0000-0000-00008F000000}"/>
    <cellStyle name="20% - Accent4 2 2 3 2" xfId="145" xr:uid="{00000000-0005-0000-0000-000090000000}"/>
    <cellStyle name="20% - Accent4 2 2 3 2 2" xfId="6011" xr:uid="{80990E9B-9DB8-4787-8B3E-F4A1509F50C0}"/>
    <cellStyle name="20% - Accent4 2 2 3 2 3" xfId="3366" xr:uid="{430E6361-81D7-4174-B809-BBDFBC74590A}"/>
    <cellStyle name="20% - Accent4 2 2 3 3" xfId="6010" xr:uid="{2B640472-2733-4DCE-9EAB-0A9959B8598A}"/>
    <cellStyle name="20% - Accent4 2 2 3 4" xfId="3365" xr:uid="{0D4BB16F-2FF5-4CC9-9617-6EF31CF5045E}"/>
    <cellStyle name="20% - Accent4 2 2 4" xfId="146" xr:uid="{00000000-0005-0000-0000-000091000000}"/>
    <cellStyle name="20% - Accent4 2 2 4 2" xfId="147" xr:uid="{00000000-0005-0000-0000-000092000000}"/>
    <cellStyle name="20% - Accent4 2 2 4 2 2" xfId="6013" xr:uid="{542E3FC1-AC1F-485E-BD19-DDAC6BB6A4EB}"/>
    <cellStyle name="20% - Accent4 2 2 4 2 3" xfId="3368" xr:uid="{89F508F2-FCAE-46C5-BBFC-8AE573587ABD}"/>
    <cellStyle name="20% - Accent4 2 2 4 3" xfId="6012" xr:uid="{8E776788-49C5-4478-858F-785E8474F53F}"/>
    <cellStyle name="20% - Accent4 2 2 4 4" xfId="3367" xr:uid="{58C13ADD-8FDA-4848-A37A-1E8E82685C86}"/>
    <cellStyle name="20% - Accent4 2 2 5" xfId="148" xr:uid="{00000000-0005-0000-0000-000093000000}"/>
    <cellStyle name="20% - Accent4 2 2 6" xfId="149" xr:uid="{00000000-0005-0000-0000-000094000000}"/>
    <cellStyle name="20% - Accent4 2 2 6 2" xfId="6014" xr:uid="{4CBADBD6-357F-4A81-AF5A-CF0E23AC0499}"/>
    <cellStyle name="20% - Accent4 2 2 6 3" xfId="3369" xr:uid="{A19BAA1C-9EE9-4988-91BD-D536BEC75FB6}"/>
    <cellStyle name="20% - Accent4 2 2 7" xfId="150" xr:uid="{00000000-0005-0000-0000-000095000000}"/>
    <cellStyle name="20% - Accent4 2 2 7 2" xfId="6015" xr:uid="{575C2D4E-2AE5-41A6-9559-E35953280269}"/>
    <cellStyle name="20% - Accent4 2 2 7 3" xfId="3370" xr:uid="{6C67693D-4192-4A19-B373-79E51724E0CE}"/>
    <cellStyle name="20% - Accent4 2 3" xfId="151" xr:uid="{00000000-0005-0000-0000-000096000000}"/>
    <cellStyle name="20% - Accent4 3" xfId="152" xr:uid="{00000000-0005-0000-0000-000097000000}"/>
    <cellStyle name="20% - Accent4 3 2" xfId="153" xr:uid="{00000000-0005-0000-0000-000098000000}"/>
    <cellStyle name="20% - Accent4 3 2 2" xfId="154" xr:uid="{00000000-0005-0000-0000-000099000000}"/>
    <cellStyle name="20% - Accent4 3 2 2 2" xfId="155" xr:uid="{00000000-0005-0000-0000-00009A000000}"/>
    <cellStyle name="20% - Accent4 3 2 2 2 2" xfId="6018" xr:uid="{3455F440-0B2D-44DB-BDE5-8F64F1F83695}"/>
    <cellStyle name="20% - Accent4 3 2 2 2 3" xfId="3373" xr:uid="{D1FA9BE2-C141-4595-AF40-4163CB17D54A}"/>
    <cellStyle name="20% - Accent4 3 2 2 3" xfId="6017" xr:uid="{01FE3642-2F2A-40D0-89BA-0677A5A865CA}"/>
    <cellStyle name="20% - Accent4 3 2 2 4" xfId="3372" xr:uid="{83006464-D44B-43F8-804D-15E1251BBB95}"/>
    <cellStyle name="20% - Accent4 3 2 3" xfId="156" xr:uid="{00000000-0005-0000-0000-00009B000000}"/>
    <cellStyle name="20% - Accent4 3 2 3 2" xfId="157" xr:uid="{00000000-0005-0000-0000-00009C000000}"/>
    <cellStyle name="20% - Accent4 3 2 3 2 2" xfId="6020" xr:uid="{C8A06B89-CC57-453A-9769-92F01CD3C319}"/>
    <cellStyle name="20% - Accent4 3 2 3 2 3" xfId="3375" xr:uid="{5C7FBA07-6297-4170-A5CB-CCD75219A5EC}"/>
    <cellStyle name="20% - Accent4 3 2 3 3" xfId="6019" xr:uid="{5F848704-C9E4-48FA-8FAF-EE13FED48D59}"/>
    <cellStyle name="20% - Accent4 3 2 3 4" xfId="3374" xr:uid="{D60CFB4A-2B0E-4A6D-98C4-F0A05BBD5EAF}"/>
    <cellStyle name="20% - Accent4 3 2 4" xfId="158" xr:uid="{00000000-0005-0000-0000-00009D000000}"/>
    <cellStyle name="20% - Accent4 3 2 5" xfId="159" xr:uid="{00000000-0005-0000-0000-00009E000000}"/>
    <cellStyle name="20% - Accent4 3 2 5 2" xfId="6021" xr:uid="{34239167-1F84-4180-8A03-4B79BE90C3AA}"/>
    <cellStyle name="20% - Accent4 3 2 5 3" xfId="3376" xr:uid="{FCABBEB5-9EDB-48A4-BD1B-CF424CD80EDF}"/>
    <cellStyle name="20% - Accent4 3 2 6" xfId="6016" xr:uid="{2DF77069-952E-45FB-ACA2-EEC84DE22D6E}"/>
    <cellStyle name="20% - Accent4 3 2 7" xfId="3371" xr:uid="{18ACDB8F-2217-42EF-816F-4DEA153438F6}"/>
    <cellStyle name="20% - Accent4 3 3" xfId="160" xr:uid="{00000000-0005-0000-0000-00009F000000}"/>
    <cellStyle name="20% - Accent4 3 3 2" xfId="161" xr:uid="{00000000-0005-0000-0000-0000A0000000}"/>
    <cellStyle name="20% - Accent4 3 3 2 2" xfId="6023" xr:uid="{599AAD47-C2EC-49D7-8546-F49F4368BF8B}"/>
    <cellStyle name="20% - Accent4 3 3 2 3" xfId="3378" xr:uid="{C74EE217-FCBB-451F-9291-94E9CAC9832F}"/>
    <cellStyle name="20% - Accent4 3 3 3" xfId="6022" xr:uid="{77DE3A3E-91F9-4360-BAD0-CBD9A64E7733}"/>
    <cellStyle name="20% - Accent4 3 3 4" xfId="3377" xr:uid="{F8E5A10B-A672-4301-B708-009D80F4F8C5}"/>
    <cellStyle name="20% - Accent4 3 4" xfId="162" xr:uid="{00000000-0005-0000-0000-0000A1000000}"/>
    <cellStyle name="20% - Accent4 3 4 2" xfId="163" xr:uid="{00000000-0005-0000-0000-0000A2000000}"/>
    <cellStyle name="20% - Accent4 3 4 2 2" xfId="6025" xr:uid="{3E624CF1-9F8B-4BEB-95B4-6659462FF746}"/>
    <cellStyle name="20% - Accent4 3 4 2 3" xfId="3380" xr:uid="{A8A02F19-D04F-48DE-8F65-5623CF7708D7}"/>
    <cellStyle name="20% - Accent4 3 4 3" xfId="6024" xr:uid="{964FEBEF-01A5-42F9-89AF-DF1077C88E78}"/>
    <cellStyle name="20% - Accent4 3 4 4" xfId="3379" xr:uid="{49E7E70A-22CD-45BE-9DF0-7877EBB39CD3}"/>
    <cellStyle name="20% - Accent4 3 5" xfId="164" xr:uid="{00000000-0005-0000-0000-0000A3000000}"/>
    <cellStyle name="20% - Accent4 3 6" xfId="165" xr:uid="{00000000-0005-0000-0000-0000A4000000}"/>
    <cellStyle name="20% - Accent4 3 6 2" xfId="6026" xr:uid="{282B66E6-771D-4921-B194-8737A70558FF}"/>
    <cellStyle name="20% - Accent4 3 6 3" xfId="3381" xr:uid="{DB898C9A-269A-4722-BB77-9F94CD60EB53}"/>
    <cellStyle name="20% - Accent4 3 7" xfId="166" xr:uid="{00000000-0005-0000-0000-0000A5000000}"/>
    <cellStyle name="20% - Accent4 3 7 2" xfId="6027" xr:uid="{F9836CAF-6343-4496-B5A1-636D602277A7}"/>
    <cellStyle name="20% - Accent4 3 7 3" xfId="3382" xr:uid="{51984772-31E1-4748-809D-3EB716848111}"/>
    <cellStyle name="20% - Accent4 4" xfId="167" xr:uid="{00000000-0005-0000-0000-0000A6000000}"/>
    <cellStyle name="20% - Accent4 4 2" xfId="168" xr:uid="{00000000-0005-0000-0000-0000A7000000}"/>
    <cellStyle name="20% - Accent4 4 2 2" xfId="169" xr:uid="{00000000-0005-0000-0000-0000A8000000}"/>
    <cellStyle name="20% - Accent4 4 2 2 2" xfId="170" xr:uid="{00000000-0005-0000-0000-0000A9000000}"/>
    <cellStyle name="20% - Accent4 4 2 2 2 2" xfId="6030" xr:uid="{67180F27-823E-44D7-9F16-6504A0D92D42}"/>
    <cellStyle name="20% - Accent4 4 2 2 2 3" xfId="3385" xr:uid="{56613A09-E287-45C3-9BCB-7E12C1A220BC}"/>
    <cellStyle name="20% - Accent4 4 2 2 3" xfId="6029" xr:uid="{D82A1A60-117E-4408-9A23-21792A86C323}"/>
    <cellStyle name="20% - Accent4 4 2 2 4" xfId="3384" xr:uid="{EDB87492-5B41-4D52-A4C2-AD68B5B6C51E}"/>
    <cellStyle name="20% - Accent4 4 2 3" xfId="171" xr:uid="{00000000-0005-0000-0000-0000AA000000}"/>
    <cellStyle name="20% - Accent4 4 2 3 2" xfId="172" xr:uid="{00000000-0005-0000-0000-0000AB000000}"/>
    <cellStyle name="20% - Accent4 4 2 3 2 2" xfId="6032" xr:uid="{088DAD43-C247-485F-B745-F421011E2F83}"/>
    <cellStyle name="20% - Accent4 4 2 3 2 3" xfId="3387" xr:uid="{5C353502-889A-4831-9AE3-70BADF376485}"/>
    <cellStyle name="20% - Accent4 4 2 3 3" xfId="6031" xr:uid="{786F0C21-014C-432A-9366-FA798D375BAC}"/>
    <cellStyle name="20% - Accent4 4 2 3 4" xfId="3386" xr:uid="{ED4105C3-1E6B-4C13-AED2-06299E28DDFF}"/>
    <cellStyle name="20% - Accent4 4 2 4" xfId="173" xr:uid="{00000000-0005-0000-0000-0000AC000000}"/>
    <cellStyle name="20% - Accent4 4 2 5" xfId="174" xr:uid="{00000000-0005-0000-0000-0000AD000000}"/>
    <cellStyle name="20% - Accent4 4 2 5 2" xfId="6033" xr:uid="{6F165F14-7E68-420C-B68E-84603DB84F2F}"/>
    <cellStyle name="20% - Accent4 4 2 5 3" xfId="3388" xr:uid="{B097CA08-FEF2-456C-BD31-17171F223631}"/>
    <cellStyle name="20% - Accent4 4 2 6" xfId="6028" xr:uid="{1391C55E-FF25-4663-98A3-D3586018785D}"/>
    <cellStyle name="20% - Accent4 4 2 7" xfId="3383" xr:uid="{319EB0A1-286C-4103-A7C0-FB83FB87438D}"/>
    <cellStyle name="20% - Accent4 4 3" xfId="175" xr:uid="{00000000-0005-0000-0000-0000AE000000}"/>
    <cellStyle name="20% - Accent4 4 3 2" xfId="176" xr:uid="{00000000-0005-0000-0000-0000AF000000}"/>
    <cellStyle name="20% - Accent4 4 3 2 2" xfId="6035" xr:uid="{028C232A-24E1-4293-9AF1-F9AB2F5A3E4B}"/>
    <cellStyle name="20% - Accent4 4 3 2 3" xfId="3390" xr:uid="{32A443D5-277D-4DD4-9314-71DFB98A8030}"/>
    <cellStyle name="20% - Accent4 4 3 3" xfId="6034" xr:uid="{BA4E7892-741B-4BF7-A4E0-05B84AC589E5}"/>
    <cellStyle name="20% - Accent4 4 3 4" xfId="3389" xr:uid="{2CFD6885-098F-46A0-9163-303F3F05C8C6}"/>
    <cellStyle name="20% - Accent4 4 4" xfId="177" xr:uid="{00000000-0005-0000-0000-0000B0000000}"/>
    <cellStyle name="20% - Accent4 4 4 2" xfId="178" xr:uid="{00000000-0005-0000-0000-0000B1000000}"/>
    <cellStyle name="20% - Accent4 4 4 2 2" xfId="6037" xr:uid="{61E7F86B-0B5D-4C67-8F75-8D68BCD0C350}"/>
    <cellStyle name="20% - Accent4 4 4 2 3" xfId="3392" xr:uid="{48B70BB1-C932-40BC-9D12-A5A8B930C718}"/>
    <cellStyle name="20% - Accent4 4 4 3" xfId="6036" xr:uid="{B447E2A1-0846-41B0-BB7F-73BAE2AFB547}"/>
    <cellStyle name="20% - Accent4 4 4 4" xfId="3391" xr:uid="{2CE413F5-CD05-4175-9D80-B9C2FB9926DF}"/>
    <cellStyle name="20% - Accent4 4 5" xfId="179" xr:uid="{00000000-0005-0000-0000-0000B2000000}"/>
    <cellStyle name="20% - Accent4 4 6" xfId="180" xr:uid="{00000000-0005-0000-0000-0000B3000000}"/>
    <cellStyle name="20% - Accent4 4 6 2" xfId="6038" xr:uid="{538F2B26-0079-4350-9F63-A4573BC34D15}"/>
    <cellStyle name="20% - Accent4 4 6 3" xfId="3393" xr:uid="{4E99BF9C-B3D9-4BA2-A0FE-6AF9185CFE47}"/>
    <cellStyle name="20% - Accent4 4 7" xfId="181" xr:uid="{00000000-0005-0000-0000-0000B4000000}"/>
    <cellStyle name="20% - Accent4 4 7 2" xfId="6039" xr:uid="{0374E6FF-79FF-4894-9A5C-133A448B7478}"/>
    <cellStyle name="20% - Accent4 4 7 3" xfId="3394" xr:uid="{7BD08837-B489-4761-95CC-A7739D0CB1D8}"/>
    <cellStyle name="20% - Accent4 5" xfId="182" xr:uid="{00000000-0005-0000-0000-0000B5000000}"/>
    <cellStyle name="20% - Accent4 5 2" xfId="183" xr:uid="{00000000-0005-0000-0000-0000B6000000}"/>
    <cellStyle name="20% - Accent4 5 2 2" xfId="184" xr:uid="{00000000-0005-0000-0000-0000B7000000}"/>
    <cellStyle name="20% - Accent4 5 2 2 2" xfId="6042" xr:uid="{4D4D3FE5-6060-4B17-94F1-A8D43D344EF5}"/>
    <cellStyle name="20% - Accent4 5 2 2 3" xfId="3397" xr:uid="{4EB4BB95-A5A0-4975-ADE3-87ACB922985F}"/>
    <cellStyle name="20% - Accent4 5 2 3" xfId="185" xr:uid="{00000000-0005-0000-0000-0000B8000000}"/>
    <cellStyle name="20% - Accent4 5 2 3 2" xfId="6043" xr:uid="{2AE3DE3A-A39B-4D0A-A9E8-6D45C88BBDA7}"/>
    <cellStyle name="20% - Accent4 5 2 3 3" xfId="3398" xr:uid="{F8A3CF7E-A187-4D17-9BBA-B5616A73956A}"/>
    <cellStyle name="20% - Accent4 5 2 4" xfId="6041" xr:uid="{48B4E5B1-0570-4D44-99F2-9EC08F76F525}"/>
    <cellStyle name="20% - Accent4 5 2 5" xfId="3396" xr:uid="{7E229242-870D-439C-BEDA-8CC06FE2C536}"/>
    <cellStyle name="20% - Accent4 5 3" xfId="186" xr:uid="{00000000-0005-0000-0000-0000B9000000}"/>
    <cellStyle name="20% - Accent4 5 3 2" xfId="187" xr:uid="{00000000-0005-0000-0000-0000BA000000}"/>
    <cellStyle name="20% - Accent4 5 3 2 2" xfId="6045" xr:uid="{F6C929EE-AF35-4508-A25B-314EEAAD498B}"/>
    <cellStyle name="20% - Accent4 5 3 2 3" xfId="3400" xr:uid="{6A20CC12-495D-4787-AEE4-7E23F9200123}"/>
    <cellStyle name="20% - Accent4 5 3 3" xfId="188" xr:uid="{00000000-0005-0000-0000-0000BB000000}"/>
    <cellStyle name="20% - Accent4 5 3 3 2" xfId="6046" xr:uid="{75B3B456-8672-4BB8-90B5-7A9688EA6899}"/>
    <cellStyle name="20% - Accent4 5 3 3 3" xfId="3401" xr:uid="{A5A7CC3F-5CBC-4DA5-B1EF-09A46C0C96EF}"/>
    <cellStyle name="20% - Accent4 5 3 4" xfId="6044" xr:uid="{F8C701B8-5AF6-458F-B404-CBA7CFD1A038}"/>
    <cellStyle name="20% - Accent4 5 3 5" xfId="3399" xr:uid="{DC4367B8-E65C-4591-9580-61B515384F87}"/>
    <cellStyle name="20% - Accent4 5 4" xfId="189" xr:uid="{00000000-0005-0000-0000-0000BC000000}"/>
    <cellStyle name="20% - Accent4 5 4 2" xfId="190" xr:uid="{00000000-0005-0000-0000-0000BD000000}"/>
    <cellStyle name="20% - Accent4 5 4 2 2" xfId="6048" xr:uid="{5CE9C15F-8EBC-4909-978B-4A73107F4310}"/>
    <cellStyle name="20% - Accent4 5 4 2 3" xfId="3403" xr:uid="{027E3312-BB08-4726-BC10-DF7B49FDB4FF}"/>
    <cellStyle name="20% - Accent4 5 4 3" xfId="6047" xr:uid="{624B5C42-99B6-491A-8EA5-DDDD93CC1211}"/>
    <cellStyle name="20% - Accent4 5 4 4" xfId="3402" xr:uid="{50F3C2AC-FCF9-40F5-9A83-E89DEACE93F5}"/>
    <cellStyle name="20% - Accent4 5 5" xfId="191" xr:uid="{00000000-0005-0000-0000-0000BE000000}"/>
    <cellStyle name="20% - Accent4 5 5 2" xfId="6049" xr:uid="{C994C2B2-82E7-4A02-81CF-B4B839F66609}"/>
    <cellStyle name="20% - Accent4 5 5 3" xfId="3404" xr:uid="{2C883A93-096F-457E-AB91-3C8EC44A3FBA}"/>
    <cellStyle name="20% - Accent4 5 6" xfId="192" xr:uid="{00000000-0005-0000-0000-0000BF000000}"/>
    <cellStyle name="20% - Accent4 5 6 2" xfId="6050" xr:uid="{1F9316B0-625E-42F6-ADBB-B2565F3767DF}"/>
    <cellStyle name="20% - Accent4 5 6 3" xfId="3405" xr:uid="{1600AD36-E6B3-4CB7-9A5D-19A6D139669B}"/>
    <cellStyle name="20% - Accent4 5 7" xfId="6040" xr:uid="{3E34DA43-331A-4947-BC7E-FF5D18B82D97}"/>
    <cellStyle name="20% - Accent4 5 8" xfId="3395" xr:uid="{1BF0EF18-B225-4BDC-B602-C19048118484}"/>
    <cellStyle name="20% - Accent4 6" xfId="193" xr:uid="{00000000-0005-0000-0000-0000C0000000}"/>
    <cellStyle name="20% - Accent4 6 2" xfId="194" xr:uid="{00000000-0005-0000-0000-0000C1000000}"/>
    <cellStyle name="20% - Accent4 6 2 2" xfId="195" xr:uid="{00000000-0005-0000-0000-0000C2000000}"/>
    <cellStyle name="20% - Accent4 6 2 2 2" xfId="6053" xr:uid="{77E0A382-B178-48D3-9965-8D0111248069}"/>
    <cellStyle name="20% - Accent4 6 2 2 3" xfId="3408" xr:uid="{80C0D7C6-FD17-4584-89D0-6454E63A3E6B}"/>
    <cellStyle name="20% - Accent4 6 2 3" xfId="6052" xr:uid="{8FDBD934-821F-495E-92AF-5B3C89914C39}"/>
    <cellStyle name="20% - Accent4 6 2 4" xfId="3407" xr:uid="{00B13ED7-CCEA-4D72-9F15-F0504C68E22E}"/>
    <cellStyle name="20% - Accent4 6 3" xfId="196" xr:uid="{00000000-0005-0000-0000-0000C3000000}"/>
    <cellStyle name="20% - Accent4 6 3 2" xfId="6054" xr:uid="{2C55EA32-001E-41F0-83FE-F07B0DA940F0}"/>
    <cellStyle name="20% - Accent4 6 3 3" xfId="3409" xr:uid="{C0E4681A-0842-445F-8AC6-61FAC8CB0F38}"/>
    <cellStyle name="20% - Accent4 6 4" xfId="6051" xr:uid="{E8CD79FC-0FA9-49D6-9052-5FFDEBFE54BF}"/>
    <cellStyle name="20% - Accent4 6 5" xfId="3406" xr:uid="{1DAD58F4-1C52-4C4D-A387-D8FB8E114B03}"/>
    <cellStyle name="20% - Accent4 7" xfId="197" xr:uid="{00000000-0005-0000-0000-0000C4000000}"/>
    <cellStyle name="20% - Accent4 7 2" xfId="198" xr:uid="{00000000-0005-0000-0000-0000C5000000}"/>
    <cellStyle name="20% - Accent4 7 2 2" xfId="6056" xr:uid="{D3BCBB68-FBF2-4B3A-A58B-233CAB765976}"/>
    <cellStyle name="20% - Accent4 7 2 3" xfId="3411" xr:uid="{4B6DB7C5-3ADD-4564-B461-8762B8001378}"/>
    <cellStyle name="20% - Accent4 7 3" xfId="199" xr:uid="{00000000-0005-0000-0000-0000C6000000}"/>
    <cellStyle name="20% - Accent4 7 3 2" xfId="6057" xr:uid="{CF53F3CE-8B36-42D0-A206-A80805A51F56}"/>
    <cellStyle name="20% - Accent4 7 3 3" xfId="3412" xr:uid="{5822D882-D652-4B5A-83AD-D3E36EF5F78C}"/>
    <cellStyle name="20% - Accent4 7 4" xfId="200" xr:uid="{00000000-0005-0000-0000-0000C7000000}"/>
    <cellStyle name="20% - Accent4 7 4 2" xfId="6058" xr:uid="{27B77007-39D6-4A05-88E0-376CB89169C5}"/>
    <cellStyle name="20% - Accent4 7 4 3" xfId="3413" xr:uid="{450476C4-0259-41E5-9CDB-3F2075EF499C}"/>
    <cellStyle name="20% - Accent4 7 5" xfId="6055" xr:uid="{C3DD72DD-8A26-4922-B3C5-CCF11ED5C958}"/>
    <cellStyle name="20% - Accent4 7 6" xfId="3410" xr:uid="{124F5261-59CB-4965-AA9B-FF10D6852303}"/>
    <cellStyle name="20% - Accent4 8" xfId="201" xr:uid="{00000000-0005-0000-0000-0000C8000000}"/>
    <cellStyle name="20% - Accent4 8 2" xfId="202" xr:uid="{00000000-0005-0000-0000-0000C9000000}"/>
    <cellStyle name="20% - Accent4 8 2 2" xfId="6060" xr:uid="{6442A297-71FD-49FE-BE31-05DBFA3AF36A}"/>
    <cellStyle name="20% - Accent4 8 2 3" xfId="3415" xr:uid="{0E59D6CA-E4AE-4854-8761-2DC0790528E0}"/>
    <cellStyle name="20% - Accent4 8 3" xfId="6059" xr:uid="{F9E28EDC-4B12-4B09-B757-CA4542F014FF}"/>
    <cellStyle name="20% - Accent4 8 4" xfId="3414" xr:uid="{7A078DDA-B194-4D5E-9CC6-FBC4C3B538C4}"/>
    <cellStyle name="20% - Accent4 9" xfId="203" xr:uid="{00000000-0005-0000-0000-0000CA000000}"/>
    <cellStyle name="20% - Accent4 9 2" xfId="6061" xr:uid="{30E87060-6BE3-4572-9D40-786511F028DE}"/>
    <cellStyle name="20% - Accent4 9 3" xfId="3416" xr:uid="{7125B438-0873-4D09-A7CB-EED4FF4319F5}"/>
    <cellStyle name="20% - Accent5" xfId="204" builtinId="46" customBuiltin="1"/>
    <cellStyle name="20% - Accent5 2" xfId="205" xr:uid="{00000000-0005-0000-0000-0000CC000000}"/>
    <cellStyle name="20% - Accent5 2 2" xfId="206" xr:uid="{00000000-0005-0000-0000-0000CD000000}"/>
    <cellStyle name="20% - Accent5 2 2 2" xfId="207" xr:uid="{00000000-0005-0000-0000-0000CE000000}"/>
    <cellStyle name="20% - Accent5 2 3" xfId="208" xr:uid="{00000000-0005-0000-0000-0000CF000000}"/>
    <cellStyle name="20% - Accent5 3" xfId="209" xr:uid="{00000000-0005-0000-0000-0000D0000000}"/>
    <cellStyle name="20% - Accent5 3 2" xfId="210" xr:uid="{00000000-0005-0000-0000-0000D1000000}"/>
    <cellStyle name="20% - Accent5 3 2 2" xfId="211" xr:uid="{00000000-0005-0000-0000-0000D2000000}"/>
    <cellStyle name="20% - Accent5 3 2 2 2" xfId="212" xr:uid="{00000000-0005-0000-0000-0000D3000000}"/>
    <cellStyle name="20% - Accent5 3 2 2 2 2" xfId="6065" xr:uid="{0E92B45B-E8ED-47B7-B84F-F2C95C52FF95}"/>
    <cellStyle name="20% - Accent5 3 2 2 2 3" xfId="3420" xr:uid="{113408DD-A116-468D-9174-86A8E24B5312}"/>
    <cellStyle name="20% - Accent5 3 2 2 3" xfId="6064" xr:uid="{652C1D3E-2A41-46B2-83D5-854F82FD547B}"/>
    <cellStyle name="20% - Accent5 3 2 2 4" xfId="3419" xr:uid="{9BBAF4CD-202E-4C8B-A94C-C3F2B460618A}"/>
    <cellStyle name="20% - Accent5 3 2 3" xfId="213" xr:uid="{00000000-0005-0000-0000-0000D4000000}"/>
    <cellStyle name="20% - Accent5 3 2 3 2" xfId="214" xr:uid="{00000000-0005-0000-0000-0000D5000000}"/>
    <cellStyle name="20% - Accent5 3 2 3 2 2" xfId="6067" xr:uid="{E91915BF-80F8-4DD6-B3AC-1F0D04EC67AF}"/>
    <cellStyle name="20% - Accent5 3 2 3 2 3" xfId="3422" xr:uid="{C8842A35-B62A-4100-87AB-A1174CC45A1F}"/>
    <cellStyle name="20% - Accent5 3 2 3 3" xfId="6066" xr:uid="{C806919D-A8FC-41A0-9E43-E741FE36F98A}"/>
    <cellStyle name="20% - Accent5 3 2 3 4" xfId="3421" xr:uid="{39BE301A-37CB-43B7-8506-95608E31A371}"/>
    <cellStyle name="20% - Accent5 3 2 4" xfId="215" xr:uid="{00000000-0005-0000-0000-0000D6000000}"/>
    <cellStyle name="20% - Accent5 3 2 5" xfId="216" xr:uid="{00000000-0005-0000-0000-0000D7000000}"/>
    <cellStyle name="20% - Accent5 3 2 5 2" xfId="6068" xr:uid="{A37B337F-4DF9-46D8-9593-7402DA79B4E2}"/>
    <cellStyle name="20% - Accent5 3 2 5 3" xfId="3423" xr:uid="{40152787-39BD-4AFE-B52E-EB5EF2B4C302}"/>
    <cellStyle name="20% - Accent5 3 2 6" xfId="6063" xr:uid="{E3E548CD-FCF2-4DFD-BE94-C1AF6E346AFE}"/>
    <cellStyle name="20% - Accent5 3 2 7" xfId="3418" xr:uid="{0874A409-A794-4D0E-8922-E1CDAC2FFA3F}"/>
    <cellStyle name="20% - Accent5 3 3" xfId="217" xr:uid="{00000000-0005-0000-0000-0000D8000000}"/>
    <cellStyle name="20% - Accent5 3 3 2" xfId="218" xr:uid="{00000000-0005-0000-0000-0000D9000000}"/>
    <cellStyle name="20% - Accent5 3 3 2 2" xfId="6070" xr:uid="{82C29C5E-501F-4E55-BF07-DE65E5C673DB}"/>
    <cellStyle name="20% - Accent5 3 3 2 3" xfId="3425" xr:uid="{576B2DC0-19CD-471D-8F7F-AE4BB0FB070B}"/>
    <cellStyle name="20% - Accent5 3 3 3" xfId="6069" xr:uid="{98B73FCF-681E-436D-B0A0-99CC52A06973}"/>
    <cellStyle name="20% - Accent5 3 3 4" xfId="3424" xr:uid="{AE497586-0A8B-4CE1-A4EB-A3BD8339F4D9}"/>
    <cellStyle name="20% - Accent5 3 4" xfId="219" xr:uid="{00000000-0005-0000-0000-0000DA000000}"/>
    <cellStyle name="20% - Accent5 3 4 2" xfId="220" xr:uid="{00000000-0005-0000-0000-0000DB000000}"/>
    <cellStyle name="20% - Accent5 3 4 2 2" xfId="6072" xr:uid="{BDC3EF4B-EC07-46A3-9760-FF2226DC6DF5}"/>
    <cellStyle name="20% - Accent5 3 4 2 3" xfId="3427" xr:uid="{1B023104-1E60-441B-99E7-9F16527AB422}"/>
    <cellStyle name="20% - Accent5 3 4 3" xfId="6071" xr:uid="{A95290A5-4BC5-4542-B381-4DD53F9A14FA}"/>
    <cellStyle name="20% - Accent5 3 4 4" xfId="3426" xr:uid="{E6933C4E-7042-4457-B5F5-61A2E1724F3A}"/>
    <cellStyle name="20% - Accent5 3 5" xfId="221" xr:uid="{00000000-0005-0000-0000-0000DC000000}"/>
    <cellStyle name="20% - Accent5 3 6" xfId="222" xr:uid="{00000000-0005-0000-0000-0000DD000000}"/>
    <cellStyle name="20% - Accent5 3 6 2" xfId="6073" xr:uid="{F7F88A1D-7EAE-4842-B16D-485EEB98C592}"/>
    <cellStyle name="20% - Accent5 3 6 3" xfId="3428" xr:uid="{03AF1747-0088-4B4F-AE87-A11DA6C9F4E4}"/>
    <cellStyle name="20% - Accent5 3 7" xfId="223" xr:uid="{00000000-0005-0000-0000-0000DE000000}"/>
    <cellStyle name="20% - Accent5 3 7 2" xfId="6074" xr:uid="{FC446EC8-24FD-42BA-A429-F0C7859C29D9}"/>
    <cellStyle name="20% - Accent5 3 7 3" xfId="3429" xr:uid="{A1A8D11B-1BCF-42D0-846D-50AE886E95B2}"/>
    <cellStyle name="20% - Accent5 4" xfId="224" xr:uid="{00000000-0005-0000-0000-0000DF000000}"/>
    <cellStyle name="20% - Accent5 4 2" xfId="225" xr:uid="{00000000-0005-0000-0000-0000E0000000}"/>
    <cellStyle name="20% - Accent5 4 2 2" xfId="226" xr:uid="{00000000-0005-0000-0000-0000E1000000}"/>
    <cellStyle name="20% - Accent5 4 2 3" xfId="227" xr:uid="{00000000-0005-0000-0000-0000E2000000}"/>
    <cellStyle name="20% - Accent5 4 2 3 2" xfId="6076" xr:uid="{6D6AA824-80A9-4141-A0C5-F22E047E6B8A}"/>
    <cellStyle name="20% - Accent5 4 2 3 3" xfId="3431" xr:uid="{61316CF1-F20A-4EA2-96A0-AB8AF539CDF5}"/>
    <cellStyle name="20% - Accent5 4 2 4" xfId="6075" xr:uid="{6ABAF2E8-D9BB-4FD1-8D90-CEA46D84383C}"/>
    <cellStyle name="20% - Accent5 4 2 5" xfId="3430" xr:uid="{4FC5D0CC-EB92-4B95-9FEB-6F661D9C8787}"/>
    <cellStyle name="20% - Accent5 4 3" xfId="228" xr:uid="{00000000-0005-0000-0000-0000E3000000}"/>
    <cellStyle name="20% - Accent5 4 3 2" xfId="229" xr:uid="{00000000-0005-0000-0000-0000E4000000}"/>
    <cellStyle name="20% - Accent5 4 3 2 2" xfId="6078" xr:uid="{4F8AF035-870B-4D2C-B6F5-55A32FC122F2}"/>
    <cellStyle name="20% - Accent5 4 3 2 3" xfId="3433" xr:uid="{30A0C263-DB89-45CF-B3CA-DA6763279FBB}"/>
    <cellStyle name="20% - Accent5 4 3 3" xfId="6077" xr:uid="{DE871DA1-16FE-401A-8B3B-C8D44751FF0B}"/>
    <cellStyle name="20% - Accent5 4 3 4" xfId="3432" xr:uid="{AE6BF2B9-3982-4ABA-A2EA-334C2720713B}"/>
    <cellStyle name="20% - Accent5 4 4" xfId="230" xr:uid="{00000000-0005-0000-0000-0000E5000000}"/>
    <cellStyle name="20% - Accent5 4 5" xfId="231" xr:uid="{00000000-0005-0000-0000-0000E6000000}"/>
    <cellStyle name="20% - Accent5 4 5 2" xfId="6079" xr:uid="{5D3AD0C6-B71D-4D0E-9336-9A202F5CDAF7}"/>
    <cellStyle name="20% - Accent5 4 5 3" xfId="3434" xr:uid="{E70A0606-2D27-4CF6-9126-269F25883CA8}"/>
    <cellStyle name="20% - Accent5 4 6" xfId="232" xr:uid="{00000000-0005-0000-0000-0000E7000000}"/>
    <cellStyle name="20% - Accent5 4 6 2" xfId="6080" xr:uid="{1B3D169A-44A4-4F25-B1F7-07549606988B}"/>
    <cellStyle name="20% - Accent5 4 6 3" xfId="3435" xr:uid="{F7A3DBE1-8A41-4CD9-B0F2-F2411120F610}"/>
    <cellStyle name="20% - Accent5 5" xfId="233" xr:uid="{00000000-0005-0000-0000-0000E8000000}"/>
    <cellStyle name="20% - Accent5 5 2" xfId="234" xr:uid="{00000000-0005-0000-0000-0000E9000000}"/>
    <cellStyle name="20% - Accent5 5 2 2" xfId="6082" xr:uid="{68F354DD-7871-4911-97AC-A6920E16CFAC}"/>
    <cellStyle name="20% - Accent5 5 2 3" xfId="3437" xr:uid="{3C1D74D7-370A-4F28-8DAD-98CBA93E7E3B}"/>
    <cellStyle name="20% - Accent5 5 3" xfId="235" xr:uid="{00000000-0005-0000-0000-0000EA000000}"/>
    <cellStyle name="20% - Accent5 5 3 2" xfId="6083" xr:uid="{89945835-A3F2-45E4-8113-7B0DAD03D1D2}"/>
    <cellStyle name="20% - Accent5 5 3 3" xfId="3438" xr:uid="{4553349F-1B72-4086-AD9C-D86E1F72B0B2}"/>
    <cellStyle name="20% - Accent5 5 4" xfId="6081" xr:uid="{3A1A601E-362D-43F9-B290-5469526BD55F}"/>
    <cellStyle name="20% - Accent5 5 5" xfId="3436" xr:uid="{37C95EC1-8531-4D8B-AF3F-1B823B8E4AC8}"/>
    <cellStyle name="20% - Accent5 6" xfId="236" xr:uid="{00000000-0005-0000-0000-0000EB000000}"/>
    <cellStyle name="20% - Accent5 6 2" xfId="237" xr:uid="{00000000-0005-0000-0000-0000EC000000}"/>
    <cellStyle name="20% - Accent5 6 2 2" xfId="6085" xr:uid="{A352203A-8C61-4335-BA77-62C6B8A17BD1}"/>
    <cellStyle name="20% - Accent5 6 2 3" xfId="3440" xr:uid="{7D02C5D9-A503-405C-8B45-4245070A0761}"/>
    <cellStyle name="20% - Accent5 6 3" xfId="6084" xr:uid="{F7714003-A19C-4518-BF80-A2F14665323F}"/>
    <cellStyle name="20% - Accent5 6 4" xfId="3439" xr:uid="{47276A84-9EE0-4DEE-AE59-67016CA89237}"/>
    <cellStyle name="20% - Accent5 7" xfId="238" xr:uid="{00000000-0005-0000-0000-0000ED000000}"/>
    <cellStyle name="20% - Accent5 7 2" xfId="6086" xr:uid="{5D25EDC8-F6B6-410F-962E-7B33F590D3F6}"/>
    <cellStyle name="20% - Accent5 7 3" xfId="3441" xr:uid="{6D897D05-D6A6-41C9-8A63-1A673E1F6ED8}"/>
    <cellStyle name="20% - Accent5 8" xfId="6062" xr:uid="{27445898-64C3-4328-904E-705779AC675B}"/>
    <cellStyle name="20% - Accent5 9" xfId="3417" xr:uid="{2231DEFE-5CD7-46B0-99DF-6A0A3AC535B9}"/>
    <cellStyle name="20% - Accent6" xfId="239" builtinId="50" customBuiltin="1"/>
    <cellStyle name="20% - Accent6 2" xfId="240" xr:uid="{00000000-0005-0000-0000-0000EF000000}"/>
    <cellStyle name="20% - Accent6 2 2" xfId="241" xr:uid="{00000000-0005-0000-0000-0000F0000000}"/>
    <cellStyle name="20% - Accent6 2 2 2" xfId="242" xr:uid="{00000000-0005-0000-0000-0000F1000000}"/>
    <cellStyle name="20% - Accent6 2 2 2 2" xfId="243" xr:uid="{00000000-0005-0000-0000-0000F2000000}"/>
    <cellStyle name="20% - Accent6 2 2 2 2 2" xfId="244" xr:uid="{00000000-0005-0000-0000-0000F3000000}"/>
    <cellStyle name="20% - Accent6 2 2 2 3" xfId="245" xr:uid="{00000000-0005-0000-0000-0000F4000000}"/>
    <cellStyle name="20% - Accent6 2 2 3" xfId="246" xr:uid="{00000000-0005-0000-0000-0000F5000000}"/>
    <cellStyle name="20% - Accent6 2 3" xfId="247" xr:uid="{00000000-0005-0000-0000-0000F6000000}"/>
    <cellStyle name="20% - Accent6 3" xfId="248" xr:uid="{00000000-0005-0000-0000-0000F7000000}"/>
    <cellStyle name="20% - Accent6 3 2" xfId="249" xr:uid="{00000000-0005-0000-0000-0000F8000000}"/>
    <cellStyle name="20% - Accent6 3 2 2" xfId="250" xr:uid="{00000000-0005-0000-0000-0000F9000000}"/>
    <cellStyle name="20% - Accent6 3 2 2 2" xfId="251" xr:uid="{00000000-0005-0000-0000-0000FA000000}"/>
    <cellStyle name="20% - Accent6 3 2 2 3" xfId="252" xr:uid="{00000000-0005-0000-0000-0000FB000000}"/>
    <cellStyle name="20% - Accent6 3 2 2 3 2" xfId="6089" xr:uid="{88A0ED6B-AEB6-4EAD-A7C5-A186A7C21208}"/>
    <cellStyle name="20% - Accent6 3 2 2 3 3" xfId="3444" xr:uid="{A5FABB6C-D327-44D8-BDDA-C817A991CD95}"/>
    <cellStyle name="20% - Accent6 3 2 2 4" xfId="6088" xr:uid="{624FA3C1-FFC1-4729-871A-BFA680BA71F0}"/>
    <cellStyle name="20% - Accent6 3 2 2 5" xfId="3443" xr:uid="{12714395-4175-402A-82F5-3104D6DB3DA3}"/>
    <cellStyle name="20% - Accent6 3 2 3" xfId="253" xr:uid="{00000000-0005-0000-0000-0000FC000000}"/>
    <cellStyle name="20% - Accent6 3 2 3 2" xfId="254" xr:uid="{00000000-0005-0000-0000-0000FD000000}"/>
    <cellStyle name="20% - Accent6 3 2 3 2 2" xfId="6091" xr:uid="{8CBBB5DF-12BF-48B4-8F28-D30471696C8B}"/>
    <cellStyle name="20% - Accent6 3 2 3 2 3" xfId="3446" xr:uid="{201B6C7D-2761-4C3E-B035-04C99012412D}"/>
    <cellStyle name="20% - Accent6 3 2 3 3" xfId="6090" xr:uid="{228EC987-A48B-44AC-8B38-5E7B7CCAD6C3}"/>
    <cellStyle name="20% - Accent6 3 2 3 4" xfId="3445" xr:uid="{DEF2199C-BE08-4388-9729-FB2DA5A516D1}"/>
    <cellStyle name="20% - Accent6 3 2 4" xfId="255" xr:uid="{00000000-0005-0000-0000-0000FE000000}"/>
    <cellStyle name="20% - Accent6 3 2 5" xfId="256" xr:uid="{00000000-0005-0000-0000-0000FF000000}"/>
    <cellStyle name="20% - Accent6 3 2 5 2" xfId="6092" xr:uid="{2AA8E0A8-E8B8-4147-8732-2C1A68D3A12E}"/>
    <cellStyle name="20% - Accent6 3 2 5 3" xfId="3447" xr:uid="{277913E5-CBEF-4F9F-AD9C-B86924F49D8C}"/>
    <cellStyle name="20% - Accent6 3 2 6" xfId="257" xr:uid="{00000000-0005-0000-0000-000000010000}"/>
    <cellStyle name="20% - Accent6 3 2 6 2" xfId="6093" xr:uid="{D321AC1D-152F-45B3-862B-98B715B1282E}"/>
    <cellStyle name="20% - Accent6 3 2 6 3" xfId="3448" xr:uid="{66058303-13A5-4560-A920-14F81EA28635}"/>
    <cellStyle name="20% - Accent6 3 3" xfId="258" xr:uid="{00000000-0005-0000-0000-000001010000}"/>
    <cellStyle name="20% - Accent6 3 3 2" xfId="259" xr:uid="{00000000-0005-0000-0000-000002010000}"/>
    <cellStyle name="20% - Accent6 3 3 3" xfId="260" xr:uid="{00000000-0005-0000-0000-000003010000}"/>
    <cellStyle name="20% - Accent6 3 3 3 2" xfId="6095" xr:uid="{52455161-CF59-4AA3-BA21-768AD80CDEC9}"/>
    <cellStyle name="20% - Accent6 3 3 3 3" xfId="3450" xr:uid="{73B3A694-4989-425F-9190-B64B6D94AEAA}"/>
    <cellStyle name="20% - Accent6 3 3 4" xfId="6094" xr:uid="{E538E669-9FAC-48CC-BBDD-318AA5885F35}"/>
    <cellStyle name="20% - Accent6 3 3 5" xfId="3449" xr:uid="{9448E0DF-5144-40E1-9385-7FF466A2F991}"/>
    <cellStyle name="20% - Accent6 3 4" xfId="261" xr:uid="{00000000-0005-0000-0000-000004010000}"/>
    <cellStyle name="20% - Accent6 3 4 2" xfId="262" xr:uid="{00000000-0005-0000-0000-000005010000}"/>
    <cellStyle name="20% - Accent6 3 4 2 2" xfId="6097" xr:uid="{93D63E7C-881E-4EE2-BBB3-F7AA93FF8FF4}"/>
    <cellStyle name="20% - Accent6 3 4 2 3" xfId="3452" xr:uid="{6B7C632F-21B1-4A48-8DE8-912761AAD691}"/>
    <cellStyle name="20% - Accent6 3 4 3" xfId="6096" xr:uid="{ACD0E9DD-E97B-40DA-A199-9C546E6DBF94}"/>
    <cellStyle name="20% - Accent6 3 4 4" xfId="3451" xr:uid="{0A953A17-9391-4385-80AD-884DEF69C0AB}"/>
    <cellStyle name="20% - Accent6 3 5" xfId="263" xr:uid="{00000000-0005-0000-0000-000006010000}"/>
    <cellStyle name="20% - Accent6 3 6" xfId="264" xr:uid="{00000000-0005-0000-0000-000007010000}"/>
    <cellStyle name="20% - Accent6 3 6 2" xfId="6098" xr:uid="{4399C151-C587-4196-947B-E105495B1014}"/>
    <cellStyle name="20% - Accent6 3 6 3" xfId="3453" xr:uid="{EC773F61-18A3-4EFF-BFBB-BFBEEB4293EB}"/>
    <cellStyle name="20% - Accent6 3 7" xfId="265" xr:uid="{00000000-0005-0000-0000-000008010000}"/>
    <cellStyle name="20% - Accent6 3 7 2" xfId="6099" xr:uid="{1B734097-6F1B-4A90-AD08-A9C04CA879FC}"/>
    <cellStyle name="20% - Accent6 3 7 3" xfId="3454" xr:uid="{2975880F-C84D-4744-86E9-D81056C68D6E}"/>
    <cellStyle name="20% - Accent6 4" xfId="266" xr:uid="{00000000-0005-0000-0000-000009010000}"/>
    <cellStyle name="20% - Accent6 4 2" xfId="267" xr:uid="{00000000-0005-0000-0000-00000A010000}"/>
    <cellStyle name="20% - Accent6 4 2 2" xfId="268" xr:uid="{00000000-0005-0000-0000-00000B010000}"/>
    <cellStyle name="20% - Accent6 4 2 3" xfId="269" xr:uid="{00000000-0005-0000-0000-00000C010000}"/>
    <cellStyle name="20% - Accent6 4 2 4" xfId="270" xr:uid="{00000000-0005-0000-0000-00000D010000}"/>
    <cellStyle name="20% - Accent6 4 2 4 2" xfId="6100" xr:uid="{6E1E3CBD-0958-40B2-A280-7FB466322E79}"/>
    <cellStyle name="20% - Accent6 4 2 4 3" xfId="3455" xr:uid="{2A2032D9-BEBD-4CA9-AF7E-FE2934467B96}"/>
    <cellStyle name="20% - Accent6 4 2 5" xfId="271" xr:uid="{00000000-0005-0000-0000-00000E010000}"/>
    <cellStyle name="20% - Accent6 4 2 5 2" xfId="6101" xr:uid="{830AD678-729B-4566-BA9B-3F393184FC4E}"/>
    <cellStyle name="20% - Accent6 4 2 5 3" xfId="3456" xr:uid="{9F551491-A432-496B-97B5-02466F5ABAC0}"/>
    <cellStyle name="20% - Accent6 4 3" xfId="272" xr:uid="{00000000-0005-0000-0000-00000F010000}"/>
    <cellStyle name="20% - Accent6 4 3 2" xfId="273" xr:uid="{00000000-0005-0000-0000-000010010000}"/>
    <cellStyle name="20% - Accent6 4 3 3" xfId="274" xr:uid="{00000000-0005-0000-0000-000011010000}"/>
    <cellStyle name="20% - Accent6 4 3 3 2" xfId="6103" xr:uid="{3B6DD193-0926-47C5-B001-D65A354CF385}"/>
    <cellStyle name="20% - Accent6 4 3 3 3" xfId="3458" xr:uid="{9A002255-9E4E-4069-A59E-2D34697BC10B}"/>
    <cellStyle name="20% - Accent6 4 3 4" xfId="6102" xr:uid="{863FFFBA-0807-42EB-8DD9-374A3B103979}"/>
    <cellStyle name="20% - Accent6 4 3 5" xfId="3457" xr:uid="{70B7A27A-81F5-4457-ADCD-65CAA13C82E6}"/>
    <cellStyle name="20% - Accent6 4 4" xfId="275" xr:uid="{00000000-0005-0000-0000-000012010000}"/>
    <cellStyle name="20% - Accent6 4 5" xfId="276" xr:uid="{00000000-0005-0000-0000-000013010000}"/>
    <cellStyle name="20% - Accent6 4 5 2" xfId="6104" xr:uid="{CD4030FE-4B5C-4C17-B396-89756A58B3DB}"/>
    <cellStyle name="20% - Accent6 4 5 3" xfId="3459" xr:uid="{8F66BD06-674A-4A30-B8A4-6A1A73F48358}"/>
    <cellStyle name="20% - Accent6 4 6" xfId="277" xr:uid="{00000000-0005-0000-0000-000014010000}"/>
    <cellStyle name="20% - Accent6 4 6 2" xfId="6105" xr:uid="{31109586-76E2-4C76-B38D-F3C9E77B0C93}"/>
    <cellStyle name="20% - Accent6 4 6 3" xfId="3460" xr:uid="{EB8D4050-6440-4372-A048-66F855F332AF}"/>
    <cellStyle name="20% - Accent6 5" xfId="278" xr:uid="{00000000-0005-0000-0000-000015010000}"/>
    <cellStyle name="20% - Accent6 5 2" xfId="279" xr:uid="{00000000-0005-0000-0000-000016010000}"/>
    <cellStyle name="20% - Accent6 5 2 2" xfId="6107" xr:uid="{B7161061-3546-4FAA-A6D2-74776C768E62}"/>
    <cellStyle name="20% - Accent6 5 2 3" xfId="3462" xr:uid="{EB3CFFEA-19E9-4F55-AEF8-10C77F1D62C4}"/>
    <cellStyle name="20% - Accent6 5 3" xfId="280" xr:uid="{00000000-0005-0000-0000-000017010000}"/>
    <cellStyle name="20% - Accent6 5 3 2" xfId="6108" xr:uid="{BB04923E-A2B1-4E8D-AA28-FB457C460C75}"/>
    <cellStyle name="20% - Accent6 5 3 3" xfId="3463" xr:uid="{C3E47580-5770-4DFC-8832-9F9BD8737686}"/>
    <cellStyle name="20% - Accent6 5 4" xfId="6106" xr:uid="{66ADF55B-9369-4D40-AFBC-5ABA256C16DA}"/>
    <cellStyle name="20% - Accent6 5 5" xfId="3461" xr:uid="{D69E6137-90CF-4A78-96C1-6D666F66FE83}"/>
    <cellStyle name="20% - Accent6 6" xfId="281" xr:uid="{00000000-0005-0000-0000-000018010000}"/>
    <cellStyle name="20% - Accent6 6 2" xfId="282" xr:uid="{00000000-0005-0000-0000-000019010000}"/>
    <cellStyle name="20% - Accent6 6 2 2" xfId="6110" xr:uid="{795919F7-53C7-47DD-85C2-10ACCC30AF9A}"/>
    <cellStyle name="20% - Accent6 6 2 3" xfId="3465" xr:uid="{FC704A63-4517-4A63-BB57-E8D0E9186958}"/>
    <cellStyle name="20% - Accent6 6 3" xfId="6109" xr:uid="{BC7BD05D-ADF0-4776-AC07-4FE2D8B5C7E1}"/>
    <cellStyle name="20% - Accent6 6 4" xfId="3464" xr:uid="{5A63043F-2EBB-4CE1-A46C-54247CA10F36}"/>
    <cellStyle name="20% - Accent6 7" xfId="283" xr:uid="{00000000-0005-0000-0000-00001A010000}"/>
    <cellStyle name="20% - Accent6 7 2" xfId="6111" xr:uid="{63805126-1591-43FA-A153-91726A54471C}"/>
    <cellStyle name="20% - Accent6 7 3" xfId="3466" xr:uid="{0BC62A70-AA54-4C94-9B2F-9609511E5F74}"/>
    <cellStyle name="20% - Accent6 8" xfId="6087" xr:uid="{D8927ECF-4884-4B60-9A59-A8F4AEE33532}"/>
    <cellStyle name="20% - Accent6 9" xfId="3442" xr:uid="{E61B3B90-787E-494B-808D-302F6BFBF5BA}"/>
    <cellStyle name="40% - Accent1" xfId="284" builtinId="31" customBuiltin="1"/>
    <cellStyle name="40% - Accent1 10" xfId="285" xr:uid="{00000000-0005-0000-0000-00001C010000}"/>
    <cellStyle name="40% - Accent1 10 2" xfId="6113" xr:uid="{1C8C12A8-DEC4-499F-9EF6-697FF9A3B7D7}"/>
    <cellStyle name="40% - Accent1 10 3" xfId="3468" xr:uid="{E169639A-1BB0-47CE-BB3B-976B82489D54}"/>
    <cellStyle name="40% - Accent1 11" xfId="6114" xr:uid="{9BB11FCF-DF3F-4399-8DFA-191D01E9B24A}"/>
    <cellStyle name="40% - Accent1 12" xfId="6115" xr:uid="{562D98D5-14F2-4C28-9E0A-F167A02C36CA}"/>
    <cellStyle name="40% - Accent1 13" xfId="6112" xr:uid="{414BCCB3-3CCA-4E88-89EA-3531D4221EC1}"/>
    <cellStyle name="40% - Accent1 14" xfId="3467" xr:uid="{C112A99B-B52B-4FD8-91E5-B890F64FA366}"/>
    <cellStyle name="40% - Accent1 2" xfId="286" xr:uid="{00000000-0005-0000-0000-00001D010000}"/>
    <cellStyle name="40% - Accent1 2 2" xfId="287" xr:uid="{00000000-0005-0000-0000-00001E010000}"/>
    <cellStyle name="40% - Accent1 2 2 2" xfId="288" xr:uid="{00000000-0005-0000-0000-00001F010000}"/>
    <cellStyle name="40% - Accent1 2 3" xfId="289" xr:uid="{00000000-0005-0000-0000-000020010000}"/>
    <cellStyle name="40% - Accent1 3" xfId="290" xr:uid="{00000000-0005-0000-0000-000021010000}"/>
    <cellStyle name="40% - Accent1 3 2" xfId="291" xr:uid="{00000000-0005-0000-0000-000022010000}"/>
    <cellStyle name="40% - Accent1 3 2 2" xfId="292" xr:uid="{00000000-0005-0000-0000-000023010000}"/>
    <cellStyle name="40% - Accent1 3 2 2 2" xfId="293" xr:uid="{00000000-0005-0000-0000-000024010000}"/>
    <cellStyle name="40% - Accent1 3 2 2 2 2" xfId="6118" xr:uid="{2AEEC1B7-5289-422C-B307-7452783A7E41}"/>
    <cellStyle name="40% - Accent1 3 2 2 2 3" xfId="3471" xr:uid="{09CC675C-3C21-4113-A743-E22C03A6E210}"/>
    <cellStyle name="40% - Accent1 3 2 2 3" xfId="6117" xr:uid="{0957FA86-BA40-43F4-97CE-A39584476CB8}"/>
    <cellStyle name="40% - Accent1 3 2 2 4" xfId="3470" xr:uid="{8C4710A5-BA6B-4AD4-B0E8-B488DD197295}"/>
    <cellStyle name="40% - Accent1 3 2 3" xfId="294" xr:uid="{00000000-0005-0000-0000-000025010000}"/>
    <cellStyle name="40% - Accent1 3 2 3 2" xfId="295" xr:uid="{00000000-0005-0000-0000-000026010000}"/>
    <cellStyle name="40% - Accent1 3 2 3 2 2" xfId="6120" xr:uid="{FE33378B-3262-44EB-AC59-D7B6B660F21A}"/>
    <cellStyle name="40% - Accent1 3 2 3 2 3" xfId="3473" xr:uid="{0E70F3B9-06FE-4D33-BE0B-372A5D5BC88C}"/>
    <cellStyle name="40% - Accent1 3 2 3 3" xfId="6119" xr:uid="{10BD121A-6F6F-4C6F-97A2-F200ED05571E}"/>
    <cellStyle name="40% - Accent1 3 2 3 4" xfId="3472" xr:uid="{2C533D40-7966-4A72-98E8-AE570769F7AD}"/>
    <cellStyle name="40% - Accent1 3 2 4" xfId="296" xr:uid="{00000000-0005-0000-0000-000027010000}"/>
    <cellStyle name="40% - Accent1 3 2 5" xfId="297" xr:uid="{00000000-0005-0000-0000-000028010000}"/>
    <cellStyle name="40% - Accent1 3 2 5 2" xfId="6121" xr:uid="{3D0E03CD-6FF8-425B-86A3-7ABDCFACA777}"/>
    <cellStyle name="40% - Accent1 3 2 5 3" xfId="3474" xr:uid="{2AED9EE2-EF59-4D0A-BEEF-53D7FBC9C133}"/>
    <cellStyle name="40% - Accent1 3 2 6" xfId="6116" xr:uid="{76FE315D-E532-4942-90CA-B854CCB3380A}"/>
    <cellStyle name="40% - Accent1 3 2 7" xfId="3469" xr:uid="{ACD23DC0-4618-4F9F-BB4F-32ED180A732F}"/>
    <cellStyle name="40% - Accent1 3 3" xfId="298" xr:uid="{00000000-0005-0000-0000-000029010000}"/>
    <cellStyle name="40% - Accent1 3 3 2" xfId="299" xr:uid="{00000000-0005-0000-0000-00002A010000}"/>
    <cellStyle name="40% - Accent1 3 3 2 2" xfId="6123" xr:uid="{F64E420B-B692-4C8F-BC74-D18F1885D9DC}"/>
    <cellStyle name="40% - Accent1 3 3 2 3" xfId="3476" xr:uid="{6B001823-ADF4-4302-A45D-66E956836ED1}"/>
    <cellStyle name="40% - Accent1 3 3 3" xfId="6122" xr:uid="{6B8761F5-57E3-4CF4-B9DA-F07C1A97D510}"/>
    <cellStyle name="40% - Accent1 3 3 4" xfId="3475" xr:uid="{C6A91B77-81BE-4620-BD75-93DFD5FC701B}"/>
    <cellStyle name="40% - Accent1 3 4" xfId="300" xr:uid="{00000000-0005-0000-0000-00002B010000}"/>
    <cellStyle name="40% - Accent1 3 4 2" xfId="301" xr:uid="{00000000-0005-0000-0000-00002C010000}"/>
    <cellStyle name="40% - Accent1 3 4 2 2" xfId="6125" xr:uid="{D77EA703-F4F9-44AD-A51F-06753DD7110A}"/>
    <cellStyle name="40% - Accent1 3 4 2 3" xfId="3478" xr:uid="{FB90ECC4-35D1-4164-8E68-E026D783424C}"/>
    <cellStyle name="40% - Accent1 3 4 3" xfId="6124" xr:uid="{39B7D963-0188-45B6-AA97-F4A0307B0366}"/>
    <cellStyle name="40% - Accent1 3 4 4" xfId="3477" xr:uid="{8755CE04-48A9-4BB6-912C-E67E4F436382}"/>
    <cellStyle name="40% - Accent1 3 5" xfId="302" xr:uid="{00000000-0005-0000-0000-00002D010000}"/>
    <cellStyle name="40% - Accent1 3 6" xfId="303" xr:uid="{00000000-0005-0000-0000-00002E010000}"/>
    <cellStyle name="40% - Accent1 3 6 2" xfId="6126" xr:uid="{2FBF091A-B5F3-4DFC-B9BD-DE426B5FF10D}"/>
    <cellStyle name="40% - Accent1 3 6 3" xfId="3479" xr:uid="{E8B2D265-D9C5-4DBB-9D44-6ED7F77E7280}"/>
    <cellStyle name="40% - Accent1 3 7" xfId="304" xr:uid="{00000000-0005-0000-0000-00002F010000}"/>
    <cellStyle name="40% - Accent1 3 7 2" xfId="6127" xr:uid="{E87986F1-2A3E-4DE9-BB1A-2D67129CD48D}"/>
    <cellStyle name="40% - Accent1 3 7 3" xfId="3480" xr:uid="{56BBA24A-F51A-4929-B936-601DB27A3C93}"/>
    <cellStyle name="40% - Accent1 4" xfId="305" xr:uid="{00000000-0005-0000-0000-000030010000}"/>
    <cellStyle name="40% - Accent1 4 2" xfId="306" xr:uid="{00000000-0005-0000-0000-000031010000}"/>
    <cellStyle name="40% - Accent1 4 2 2" xfId="307" xr:uid="{00000000-0005-0000-0000-000032010000}"/>
    <cellStyle name="40% - Accent1 4 2 3" xfId="308" xr:uid="{00000000-0005-0000-0000-000033010000}"/>
    <cellStyle name="40% - Accent1 4 2 3 2" xfId="6129" xr:uid="{D2B8E058-1AFB-4E09-96D3-1232B9F66A99}"/>
    <cellStyle name="40% - Accent1 4 2 3 3" xfId="3482" xr:uid="{DD829C0A-5D27-4468-9BBD-6512548CB4E8}"/>
    <cellStyle name="40% - Accent1 4 2 4" xfId="6128" xr:uid="{19B41394-6EF9-4A6A-9286-9D62FE3157EF}"/>
    <cellStyle name="40% - Accent1 4 2 5" xfId="3481" xr:uid="{DABC4F96-3ED3-4894-9E0D-02E0D9E20068}"/>
    <cellStyle name="40% - Accent1 4 3" xfId="309" xr:uid="{00000000-0005-0000-0000-000034010000}"/>
    <cellStyle name="40% - Accent1 4 3 2" xfId="310" xr:uid="{00000000-0005-0000-0000-000035010000}"/>
    <cellStyle name="40% - Accent1 4 3 2 2" xfId="6131" xr:uid="{C4586FD1-D062-4F4F-888F-6742C1B3F979}"/>
    <cellStyle name="40% - Accent1 4 3 2 3" xfId="3484" xr:uid="{B605E44F-FD7A-4343-BCA8-624CA78F62F3}"/>
    <cellStyle name="40% - Accent1 4 3 3" xfId="6130" xr:uid="{685945C4-4B91-4D27-BC08-479F024D06AF}"/>
    <cellStyle name="40% - Accent1 4 3 4" xfId="3483" xr:uid="{49D4191D-BCFA-4CC9-8D0E-6B01C0194235}"/>
    <cellStyle name="40% - Accent1 4 4" xfId="311" xr:uid="{00000000-0005-0000-0000-000036010000}"/>
    <cellStyle name="40% - Accent1 4 5" xfId="312" xr:uid="{00000000-0005-0000-0000-000037010000}"/>
    <cellStyle name="40% - Accent1 4 5 2" xfId="6132" xr:uid="{9D47C7BA-BD2D-4199-A0B1-BBCF29295835}"/>
    <cellStyle name="40% - Accent1 4 5 3" xfId="3485" xr:uid="{1BD2B1C2-051D-4502-867C-18F58D76DFBD}"/>
    <cellStyle name="40% - Accent1 4 6" xfId="313" xr:uid="{00000000-0005-0000-0000-000038010000}"/>
    <cellStyle name="40% - Accent1 4 6 2" xfId="6133" xr:uid="{894C2AA5-7DD2-4C30-BCC7-65F1E6B822AC}"/>
    <cellStyle name="40% - Accent1 4 6 3" xfId="3486" xr:uid="{E6A79C88-3DC9-44A6-9F73-D0094173655A}"/>
    <cellStyle name="40% - Accent1 5" xfId="314" xr:uid="{00000000-0005-0000-0000-000039010000}"/>
    <cellStyle name="40% - Accent1 5 2" xfId="315" xr:uid="{00000000-0005-0000-0000-00003A010000}"/>
    <cellStyle name="40% - Accent1 5 2 2" xfId="316" xr:uid="{00000000-0005-0000-0000-00003B010000}"/>
    <cellStyle name="40% - Accent1 5 2 2 2" xfId="6136" xr:uid="{D91B7EC7-4AD7-433B-8AF2-367D3F6C6154}"/>
    <cellStyle name="40% - Accent1 5 2 2 3" xfId="3489" xr:uid="{B6DDEBD3-9951-4B6D-9781-A4C2658B5ECD}"/>
    <cellStyle name="40% - Accent1 5 2 3" xfId="317" xr:uid="{00000000-0005-0000-0000-00003C010000}"/>
    <cellStyle name="40% - Accent1 5 2 3 2" xfId="6137" xr:uid="{D17D8EB4-10F0-4B8F-895D-5D448EFBFC63}"/>
    <cellStyle name="40% - Accent1 5 2 3 3" xfId="3490" xr:uid="{9A827993-0881-4D45-85B3-E1AA568C61CF}"/>
    <cellStyle name="40% - Accent1 5 2 4" xfId="6135" xr:uid="{0416A69E-DE62-4C56-A900-0A75F95D17E8}"/>
    <cellStyle name="40% - Accent1 5 2 5" xfId="3488" xr:uid="{5CCD9762-AB29-425A-A73E-9C6BFE653471}"/>
    <cellStyle name="40% - Accent1 5 3" xfId="318" xr:uid="{00000000-0005-0000-0000-00003D010000}"/>
    <cellStyle name="40% - Accent1 5 3 2" xfId="6138" xr:uid="{1CC7410E-8172-4924-898D-CF867999A92F}"/>
    <cellStyle name="40% - Accent1 5 3 3" xfId="3491" xr:uid="{56AF2EDA-A02B-4B6C-AA0C-9957F5EC0E07}"/>
    <cellStyle name="40% - Accent1 5 4" xfId="319" xr:uid="{00000000-0005-0000-0000-00003E010000}"/>
    <cellStyle name="40% - Accent1 5 4 2" xfId="6139" xr:uid="{DCB17F70-978D-4127-BCAF-5259233BDE4E}"/>
    <cellStyle name="40% - Accent1 5 4 3" xfId="3492" xr:uid="{A2AECD6F-3F11-4C6A-B36D-36DDB1F807B3}"/>
    <cellStyle name="40% - Accent1 5 5" xfId="6134" xr:uid="{285086E5-EEC4-4A99-A0D7-7B8C9B31ADB0}"/>
    <cellStyle name="40% - Accent1 5 6" xfId="3487" xr:uid="{50FA1644-7742-4613-93BD-367345998C5E}"/>
    <cellStyle name="40% - Accent1 6" xfId="320" xr:uid="{00000000-0005-0000-0000-00003F010000}"/>
    <cellStyle name="40% - Accent1 6 2" xfId="321" xr:uid="{00000000-0005-0000-0000-000040010000}"/>
    <cellStyle name="40% - Accent1 6 2 2" xfId="322" xr:uid="{00000000-0005-0000-0000-000041010000}"/>
    <cellStyle name="40% - Accent1 6 2 2 2" xfId="6142" xr:uid="{3343ACE2-E7B7-444F-83C5-62B423A69DF3}"/>
    <cellStyle name="40% - Accent1 6 2 2 3" xfId="3495" xr:uid="{BFEB2705-41E3-4969-8C03-DFC7A02EA424}"/>
    <cellStyle name="40% - Accent1 6 2 3" xfId="6141" xr:uid="{CF1A6B6C-B55A-4F86-9450-2850EE7FBD16}"/>
    <cellStyle name="40% - Accent1 6 2 4" xfId="3494" xr:uid="{A44FEC29-BCAC-450B-BC22-388F429AF8CD}"/>
    <cellStyle name="40% - Accent1 6 3" xfId="323" xr:uid="{00000000-0005-0000-0000-000042010000}"/>
    <cellStyle name="40% - Accent1 6 3 2" xfId="6143" xr:uid="{A507BD8A-A026-4F8D-BABA-E62AFA9DFAA3}"/>
    <cellStyle name="40% - Accent1 6 3 3" xfId="3496" xr:uid="{60B680C1-4B2C-4129-A67A-0B72DE3AB784}"/>
    <cellStyle name="40% - Accent1 6 4" xfId="6140" xr:uid="{6164C1CF-BD66-4048-963D-1DC967934EB6}"/>
    <cellStyle name="40% - Accent1 6 5" xfId="3493" xr:uid="{4899BEBB-F46A-4881-B6AA-E6A8FEE7E2A7}"/>
    <cellStyle name="40% - Accent1 7" xfId="324" xr:uid="{00000000-0005-0000-0000-000043010000}"/>
    <cellStyle name="40% - Accent1 7 2" xfId="6144" xr:uid="{B1BCEC71-4176-4A4C-AF85-3D8F91E4DDD4}"/>
    <cellStyle name="40% - Accent1 7 3" xfId="3497" xr:uid="{8F6BF9FC-5F5D-4F30-B876-D35C5E189DA8}"/>
    <cellStyle name="40% - Accent1 8" xfId="325" xr:uid="{00000000-0005-0000-0000-000044010000}"/>
    <cellStyle name="40% - Accent1 8 2" xfId="326" xr:uid="{00000000-0005-0000-0000-000045010000}"/>
    <cellStyle name="40% - Accent1 8 2 2" xfId="6146" xr:uid="{E35BCE91-B0FA-4A0A-80FB-36F588C1AF3D}"/>
    <cellStyle name="40% - Accent1 8 2 3" xfId="3499" xr:uid="{CA2A54EE-83D9-4521-9BE5-51CD25969B0E}"/>
    <cellStyle name="40% - Accent1 8 3" xfId="6145" xr:uid="{5E8E029F-49C3-4E7E-8667-5082C7BC0545}"/>
    <cellStyle name="40% - Accent1 8 4" xfId="3498" xr:uid="{D30ED8B5-4068-4008-85F3-86A933DDD5EF}"/>
    <cellStyle name="40% - Accent1 9" xfId="327" xr:uid="{00000000-0005-0000-0000-000046010000}"/>
    <cellStyle name="40% - Accent1 9 2" xfId="6147" xr:uid="{F1D3614A-6A7C-4D6A-925A-F0F7877074D2}"/>
    <cellStyle name="40% - Accent1 9 3" xfId="3500" xr:uid="{C6DEE968-D39E-4FF5-850C-6024B866C3EE}"/>
    <cellStyle name="40% - Accent2" xfId="328" builtinId="35" customBuiltin="1"/>
    <cellStyle name="40% - Accent2 2" xfId="329" xr:uid="{00000000-0005-0000-0000-000048010000}"/>
    <cellStyle name="40% - Accent2 2 2" xfId="330" xr:uid="{00000000-0005-0000-0000-000049010000}"/>
    <cellStyle name="40% - Accent2 2 2 2" xfId="331" xr:uid="{00000000-0005-0000-0000-00004A010000}"/>
    <cellStyle name="40% - Accent2 2 3" xfId="332" xr:uid="{00000000-0005-0000-0000-00004B010000}"/>
    <cellStyle name="40% - Accent2 3" xfId="333" xr:uid="{00000000-0005-0000-0000-00004C010000}"/>
    <cellStyle name="40% - Accent2 3 2" xfId="334" xr:uid="{00000000-0005-0000-0000-00004D010000}"/>
    <cellStyle name="40% - Accent2 3 2 2" xfId="335" xr:uid="{00000000-0005-0000-0000-00004E010000}"/>
    <cellStyle name="40% - Accent2 3 2 2 2" xfId="336" xr:uid="{00000000-0005-0000-0000-00004F010000}"/>
    <cellStyle name="40% - Accent2 3 2 2 2 2" xfId="6151" xr:uid="{63214E60-22A0-4E6A-9D44-88D51ABE5F23}"/>
    <cellStyle name="40% - Accent2 3 2 2 2 3" xfId="3504" xr:uid="{99166AE8-4BDB-4B26-912A-B0E6182F4282}"/>
    <cellStyle name="40% - Accent2 3 2 2 3" xfId="6150" xr:uid="{723981AB-74EC-4D70-A01E-A2F23E7A589D}"/>
    <cellStyle name="40% - Accent2 3 2 2 4" xfId="3503" xr:uid="{BBF3430A-D7F7-458F-9857-DFF040F06DED}"/>
    <cellStyle name="40% - Accent2 3 2 3" xfId="337" xr:uid="{00000000-0005-0000-0000-000050010000}"/>
    <cellStyle name="40% - Accent2 3 2 3 2" xfId="338" xr:uid="{00000000-0005-0000-0000-000051010000}"/>
    <cellStyle name="40% - Accent2 3 2 3 2 2" xfId="6153" xr:uid="{1F3E3AE5-6333-4803-9FD2-BBCF54FD40D1}"/>
    <cellStyle name="40% - Accent2 3 2 3 2 3" xfId="3506" xr:uid="{E1E37A83-6047-43A3-81F8-907948C0327F}"/>
    <cellStyle name="40% - Accent2 3 2 3 3" xfId="6152" xr:uid="{F05B4E73-6575-4977-BE48-A8B29EE4C23C}"/>
    <cellStyle name="40% - Accent2 3 2 3 4" xfId="3505" xr:uid="{DE7090CF-5A01-4040-B8C2-96DBDC145A35}"/>
    <cellStyle name="40% - Accent2 3 2 4" xfId="339" xr:uid="{00000000-0005-0000-0000-000052010000}"/>
    <cellStyle name="40% - Accent2 3 2 5" xfId="340" xr:uid="{00000000-0005-0000-0000-000053010000}"/>
    <cellStyle name="40% - Accent2 3 2 5 2" xfId="6154" xr:uid="{2B75C690-90FD-46A1-A703-DAEFC3F80EEA}"/>
    <cellStyle name="40% - Accent2 3 2 5 3" xfId="3507" xr:uid="{C1D60E19-2E4F-4CA0-B1DB-6759437DB208}"/>
    <cellStyle name="40% - Accent2 3 2 6" xfId="6149" xr:uid="{A5768FB3-DFAA-43C8-9099-7407608A7F28}"/>
    <cellStyle name="40% - Accent2 3 2 7" xfId="3502" xr:uid="{33B431F8-714F-4E11-BC96-339B3CC89C16}"/>
    <cellStyle name="40% - Accent2 3 3" xfId="341" xr:uid="{00000000-0005-0000-0000-000054010000}"/>
    <cellStyle name="40% - Accent2 3 3 2" xfId="342" xr:uid="{00000000-0005-0000-0000-000055010000}"/>
    <cellStyle name="40% - Accent2 3 3 2 2" xfId="6156" xr:uid="{3D9B0B00-48B6-4CBC-B164-E07CD2DCD0C6}"/>
    <cellStyle name="40% - Accent2 3 3 2 3" xfId="3509" xr:uid="{2EFD3551-C0EE-483E-B314-E30CCDA75735}"/>
    <cellStyle name="40% - Accent2 3 3 3" xfId="6155" xr:uid="{F20CE1CF-D77B-49D2-AFCD-7FBC758EB5DF}"/>
    <cellStyle name="40% - Accent2 3 3 4" xfId="3508" xr:uid="{CE9EE178-B9A5-4D27-855E-0214E625FDD6}"/>
    <cellStyle name="40% - Accent2 3 4" xfId="343" xr:uid="{00000000-0005-0000-0000-000056010000}"/>
    <cellStyle name="40% - Accent2 3 4 2" xfId="344" xr:uid="{00000000-0005-0000-0000-000057010000}"/>
    <cellStyle name="40% - Accent2 3 4 2 2" xfId="6158" xr:uid="{B1A03340-FEC0-4782-B607-935FC09EA239}"/>
    <cellStyle name="40% - Accent2 3 4 2 3" xfId="3511" xr:uid="{D35BFA7E-20C2-4C24-AF84-EBBD9209B623}"/>
    <cellStyle name="40% - Accent2 3 4 3" xfId="6157" xr:uid="{E3EBE901-A7E8-4CFE-BABF-A56710D2B52F}"/>
    <cellStyle name="40% - Accent2 3 4 4" xfId="3510" xr:uid="{137986A7-DDDA-451E-87B1-A28D400F58BC}"/>
    <cellStyle name="40% - Accent2 3 5" xfId="345" xr:uid="{00000000-0005-0000-0000-000058010000}"/>
    <cellStyle name="40% - Accent2 3 6" xfId="346" xr:uid="{00000000-0005-0000-0000-000059010000}"/>
    <cellStyle name="40% - Accent2 3 6 2" xfId="6159" xr:uid="{980201D3-EF4F-4FA7-AFC0-646C24E8A489}"/>
    <cellStyle name="40% - Accent2 3 6 3" xfId="3512" xr:uid="{53D90015-3EC5-47EA-8278-1FD734896CBC}"/>
    <cellStyle name="40% - Accent2 3 7" xfId="347" xr:uid="{00000000-0005-0000-0000-00005A010000}"/>
    <cellStyle name="40% - Accent2 3 7 2" xfId="6160" xr:uid="{DB94BAE8-F9FB-437C-83F7-40CBA7362391}"/>
    <cellStyle name="40% - Accent2 3 7 3" xfId="3513" xr:uid="{B6FE2A24-E752-4CD2-93DC-46449C546EB0}"/>
    <cellStyle name="40% - Accent2 4" xfId="348" xr:uid="{00000000-0005-0000-0000-00005B010000}"/>
    <cellStyle name="40% - Accent2 4 2" xfId="349" xr:uid="{00000000-0005-0000-0000-00005C010000}"/>
    <cellStyle name="40% - Accent2 4 2 2" xfId="350" xr:uid="{00000000-0005-0000-0000-00005D010000}"/>
    <cellStyle name="40% - Accent2 4 2 3" xfId="351" xr:uid="{00000000-0005-0000-0000-00005E010000}"/>
    <cellStyle name="40% - Accent2 4 2 3 2" xfId="6162" xr:uid="{6A036135-C323-44A9-B51A-2A8A1F9268A1}"/>
    <cellStyle name="40% - Accent2 4 2 3 3" xfId="3515" xr:uid="{137BD586-2476-42B7-BE45-0BB4F72BA16C}"/>
    <cellStyle name="40% - Accent2 4 2 4" xfId="6161" xr:uid="{03D6886E-E30D-468F-AA5B-43292318E9F1}"/>
    <cellStyle name="40% - Accent2 4 2 5" xfId="3514" xr:uid="{158C6D79-4ED4-4BA0-BC1F-B5A381FC22D8}"/>
    <cellStyle name="40% - Accent2 4 3" xfId="352" xr:uid="{00000000-0005-0000-0000-00005F010000}"/>
    <cellStyle name="40% - Accent2 4 3 2" xfId="353" xr:uid="{00000000-0005-0000-0000-000060010000}"/>
    <cellStyle name="40% - Accent2 4 3 2 2" xfId="6164" xr:uid="{C4AB59DD-B1D0-46D5-91DE-FB4C0EC534E1}"/>
    <cellStyle name="40% - Accent2 4 3 2 3" xfId="3517" xr:uid="{5541B124-DCC2-4554-A420-E41349D85F1C}"/>
    <cellStyle name="40% - Accent2 4 3 3" xfId="6163" xr:uid="{50E6AF45-3CC8-498B-8A28-ADCB01AD8D5A}"/>
    <cellStyle name="40% - Accent2 4 3 4" xfId="3516" xr:uid="{1F002219-49E2-4A0F-BBD1-176F11F9B52E}"/>
    <cellStyle name="40% - Accent2 4 4" xfId="354" xr:uid="{00000000-0005-0000-0000-000061010000}"/>
    <cellStyle name="40% - Accent2 4 5" xfId="355" xr:uid="{00000000-0005-0000-0000-000062010000}"/>
    <cellStyle name="40% - Accent2 4 5 2" xfId="6165" xr:uid="{1B3C28A5-6DA1-409F-88B4-F9094E430C0D}"/>
    <cellStyle name="40% - Accent2 4 5 3" xfId="3518" xr:uid="{F4F73A1B-5B25-4C3C-9795-4DABB9932952}"/>
    <cellStyle name="40% - Accent2 4 6" xfId="356" xr:uid="{00000000-0005-0000-0000-000063010000}"/>
    <cellStyle name="40% - Accent2 4 6 2" xfId="6166" xr:uid="{8A61A046-53DB-44E8-BF86-C293C6208955}"/>
    <cellStyle name="40% - Accent2 4 6 3" xfId="3519" xr:uid="{B2F9202B-D154-4BBF-B334-CF7E9FD97EB7}"/>
    <cellStyle name="40% - Accent2 5" xfId="357" xr:uid="{00000000-0005-0000-0000-000064010000}"/>
    <cellStyle name="40% - Accent2 5 2" xfId="358" xr:uid="{00000000-0005-0000-0000-000065010000}"/>
    <cellStyle name="40% - Accent2 5 2 2" xfId="6168" xr:uid="{54C0549E-D531-4A99-9DD7-F49EA0B104C1}"/>
    <cellStyle name="40% - Accent2 5 2 3" xfId="3521" xr:uid="{9670C351-29D8-49BF-B66A-EC9C2B06B018}"/>
    <cellStyle name="40% - Accent2 5 3" xfId="359" xr:uid="{00000000-0005-0000-0000-000066010000}"/>
    <cellStyle name="40% - Accent2 5 3 2" xfId="6169" xr:uid="{2DE8DFBA-417C-4C9E-B30D-3679D577F78A}"/>
    <cellStyle name="40% - Accent2 5 3 3" xfId="3522" xr:uid="{B8C4B8BC-C0DF-417F-A807-1FD8A0FC4D1E}"/>
    <cellStyle name="40% - Accent2 5 4" xfId="6167" xr:uid="{EF3BEB95-594E-4C03-965E-23DB917CBAAE}"/>
    <cellStyle name="40% - Accent2 5 5" xfId="3520" xr:uid="{7823DBD9-E3AB-4F73-92E6-57039296F0A0}"/>
    <cellStyle name="40% - Accent2 6" xfId="360" xr:uid="{00000000-0005-0000-0000-000067010000}"/>
    <cellStyle name="40% - Accent2 6 2" xfId="361" xr:uid="{00000000-0005-0000-0000-000068010000}"/>
    <cellStyle name="40% - Accent2 6 2 2" xfId="6171" xr:uid="{5798122C-9D18-4616-93AD-C0767123ACA5}"/>
    <cellStyle name="40% - Accent2 6 2 3" xfId="3524" xr:uid="{3CBF9EFB-D44A-4E3C-B0C7-1879E1ACE41C}"/>
    <cellStyle name="40% - Accent2 6 3" xfId="6170" xr:uid="{A1F7CBB9-2E45-43E7-9499-FA0A5E85A2F5}"/>
    <cellStyle name="40% - Accent2 6 4" xfId="3523" xr:uid="{F25FBC95-CC7E-405A-9FB2-A140641D49DE}"/>
    <cellStyle name="40% - Accent2 7" xfId="362" xr:uid="{00000000-0005-0000-0000-000069010000}"/>
    <cellStyle name="40% - Accent2 7 2" xfId="6172" xr:uid="{677822BC-941E-46F7-B34B-5B7EA7809C08}"/>
    <cellStyle name="40% - Accent2 7 3" xfId="3525" xr:uid="{3EEE4BE7-FE8D-444B-A019-9341C0523D12}"/>
    <cellStyle name="40% - Accent2 8" xfId="6148" xr:uid="{0797FD4F-3979-4343-8553-72269F5669CD}"/>
    <cellStyle name="40% - Accent2 9" xfId="3501" xr:uid="{B291B2D0-47D2-4CB0-9466-5268B2435B52}"/>
    <cellStyle name="40% - Accent3" xfId="363" builtinId="39" customBuiltin="1"/>
    <cellStyle name="40% - Accent3 10" xfId="364" xr:uid="{00000000-0005-0000-0000-00006B010000}"/>
    <cellStyle name="40% - Accent3 10 2" xfId="6174" xr:uid="{736D5AA7-5CC2-4F92-BBDC-CE83433A6493}"/>
    <cellStyle name="40% - Accent3 10 3" xfId="3527" xr:uid="{1E6E39E4-8875-4EC4-97FA-2C48DDAAF988}"/>
    <cellStyle name="40% - Accent3 11" xfId="6175" xr:uid="{0929D34B-5872-45C5-820A-17A5562D3B93}"/>
    <cellStyle name="40% - Accent3 12" xfId="6176" xr:uid="{F2B3FC4A-EFB1-49DE-AD5E-7B14BFD31D83}"/>
    <cellStyle name="40% - Accent3 13" xfId="6173" xr:uid="{3C4F8ECA-74A1-4516-912A-2B1887162129}"/>
    <cellStyle name="40% - Accent3 14" xfId="3526" xr:uid="{C0C6D646-03EB-4C11-99A8-0FDB8FBFBA4B}"/>
    <cellStyle name="40% - Accent3 2" xfId="365" xr:uid="{00000000-0005-0000-0000-00006C010000}"/>
    <cellStyle name="40% - Accent3 2 2" xfId="366" xr:uid="{00000000-0005-0000-0000-00006D010000}"/>
    <cellStyle name="40% - Accent3 2 2 2" xfId="367" xr:uid="{00000000-0005-0000-0000-00006E010000}"/>
    <cellStyle name="40% - Accent3 2 3" xfId="368" xr:uid="{00000000-0005-0000-0000-00006F010000}"/>
    <cellStyle name="40% - Accent3 3" xfId="369" xr:uid="{00000000-0005-0000-0000-000070010000}"/>
    <cellStyle name="40% - Accent3 3 2" xfId="370" xr:uid="{00000000-0005-0000-0000-000071010000}"/>
    <cellStyle name="40% - Accent3 3 2 2" xfId="371" xr:uid="{00000000-0005-0000-0000-000072010000}"/>
    <cellStyle name="40% - Accent3 3 2 2 2" xfId="372" xr:uid="{00000000-0005-0000-0000-000073010000}"/>
    <cellStyle name="40% - Accent3 3 2 2 2 2" xfId="6179" xr:uid="{2FD916E7-1693-4355-8E6C-902E0DD5302A}"/>
    <cellStyle name="40% - Accent3 3 2 2 2 3" xfId="3530" xr:uid="{EBD0A27A-161A-4900-8728-6F816459FC1A}"/>
    <cellStyle name="40% - Accent3 3 2 2 3" xfId="6178" xr:uid="{FE1F18A7-F260-4BBF-8B5F-C3DE2147E5CD}"/>
    <cellStyle name="40% - Accent3 3 2 2 4" xfId="3529" xr:uid="{714C437E-8EF1-4D5E-B500-2C420385EAEB}"/>
    <cellStyle name="40% - Accent3 3 2 3" xfId="373" xr:uid="{00000000-0005-0000-0000-000074010000}"/>
    <cellStyle name="40% - Accent3 3 2 3 2" xfId="374" xr:uid="{00000000-0005-0000-0000-000075010000}"/>
    <cellStyle name="40% - Accent3 3 2 3 2 2" xfId="6181" xr:uid="{63DBEC72-308A-4277-AE1E-2A561E62EF5D}"/>
    <cellStyle name="40% - Accent3 3 2 3 2 3" xfId="3532" xr:uid="{38BC266C-DF59-455D-9185-E8E45B28902E}"/>
    <cellStyle name="40% - Accent3 3 2 3 3" xfId="6180" xr:uid="{1FA1222C-E387-4124-8FE7-29B98BFE168D}"/>
    <cellStyle name="40% - Accent3 3 2 3 4" xfId="3531" xr:uid="{889D2B6A-EB03-488A-90E1-45F7D235F05A}"/>
    <cellStyle name="40% - Accent3 3 2 4" xfId="375" xr:uid="{00000000-0005-0000-0000-000076010000}"/>
    <cellStyle name="40% - Accent3 3 2 5" xfId="376" xr:uid="{00000000-0005-0000-0000-000077010000}"/>
    <cellStyle name="40% - Accent3 3 2 5 2" xfId="6182" xr:uid="{FC2EE41A-C629-4E4E-A3BC-72CDEA830335}"/>
    <cellStyle name="40% - Accent3 3 2 5 3" xfId="3533" xr:uid="{B69F0816-79C0-4C5D-A802-D5DCA1EA6056}"/>
    <cellStyle name="40% - Accent3 3 2 6" xfId="6177" xr:uid="{A5B47733-4FC1-4A03-AA0B-3B81A9C5408C}"/>
    <cellStyle name="40% - Accent3 3 2 7" xfId="3528" xr:uid="{D039D4F6-0BE0-4F3A-A831-FC2B11B8EE35}"/>
    <cellStyle name="40% - Accent3 3 3" xfId="377" xr:uid="{00000000-0005-0000-0000-000078010000}"/>
    <cellStyle name="40% - Accent3 3 3 2" xfId="378" xr:uid="{00000000-0005-0000-0000-000079010000}"/>
    <cellStyle name="40% - Accent3 3 3 2 2" xfId="6184" xr:uid="{F02821BD-7F40-4905-8875-EA0A750205C8}"/>
    <cellStyle name="40% - Accent3 3 3 2 3" xfId="3535" xr:uid="{FE1A7CED-A564-4837-A1F6-FB67576B514F}"/>
    <cellStyle name="40% - Accent3 3 3 3" xfId="6183" xr:uid="{EA7AB7B8-E82A-40E0-9B3D-8FFFDF2C3153}"/>
    <cellStyle name="40% - Accent3 3 3 4" xfId="3534" xr:uid="{A66C0DFA-5759-4220-B186-516EF8C7A9F1}"/>
    <cellStyle name="40% - Accent3 3 4" xfId="379" xr:uid="{00000000-0005-0000-0000-00007A010000}"/>
    <cellStyle name="40% - Accent3 3 4 2" xfId="380" xr:uid="{00000000-0005-0000-0000-00007B010000}"/>
    <cellStyle name="40% - Accent3 3 4 2 2" xfId="6186" xr:uid="{19390B7F-CC16-4074-B05F-FAA0BA594DE9}"/>
    <cellStyle name="40% - Accent3 3 4 2 3" xfId="3537" xr:uid="{5EAE1DF2-42E9-43CD-BBFE-4055089F6C82}"/>
    <cellStyle name="40% - Accent3 3 4 3" xfId="6185" xr:uid="{0091AE3E-2281-4C0F-BABB-F753123CF55B}"/>
    <cellStyle name="40% - Accent3 3 4 4" xfId="3536" xr:uid="{3E86F60B-D1EF-496A-A6CD-443EC33F67BC}"/>
    <cellStyle name="40% - Accent3 3 5" xfId="381" xr:uid="{00000000-0005-0000-0000-00007C010000}"/>
    <cellStyle name="40% - Accent3 3 6" xfId="382" xr:uid="{00000000-0005-0000-0000-00007D010000}"/>
    <cellStyle name="40% - Accent3 3 6 2" xfId="6187" xr:uid="{2327F84F-3E7E-4C69-A706-FBC7ACABCAA9}"/>
    <cellStyle name="40% - Accent3 3 6 3" xfId="3538" xr:uid="{9FFDACA6-A2B2-4F54-B4F5-41F992436A73}"/>
    <cellStyle name="40% - Accent3 3 7" xfId="383" xr:uid="{00000000-0005-0000-0000-00007E010000}"/>
    <cellStyle name="40% - Accent3 3 7 2" xfId="6188" xr:uid="{0F5AD5AD-58DE-49BB-B3F2-6F1BDE91F72A}"/>
    <cellStyle name="40% - Accent3 3 7 3" xfId="3539" xr:uid="{F2871402-FA58-45E2-94C8-90908162D02E}"/>
    <cellStyle name="40% - Accent3 4" xfId="384" xr:uid="{00000000-0005-0000-0000-00007F010000}"/>
    <cellStyle name="40% - Accent3 4 2" xfId="385" xr:uid="{00000000-0005-0000-0000-000080010000}"/>
    <cellStyle name="40% - Accent3 4 2 2" xfId="386" xr:uid="{00000000-0005-0000-0000-000081010000}"/>
    <cellStyle name="40% - Accent3 4 2 3" xfId="387" xr:uid="{00000000-0005-0000-0000-000082010000}"/>
    <cellStyle name="40% - Accent3 4 2 3 2" xfId="6190" xr:uid="{63C6A009-DA9C-417E-A38C-B55106D52A6A}"/>
    <cellStyle name="40% - Accent3 4 2 3 3" xfId="3541" xr:uid="{11787666-799B-4E9A-9500-E8C1218DD91F}"/>
    <cellStyle name="40% - Accent3 4 2 4" xfId="6189" xr:uid="{62F4E068-FBDB-4C85-BC13-E3BC8FEBF94B}"/>
    <cellStyle name="40% - Accent3 4 2 5" xfId="3540" xr:uid="{D1167815-D1CD-460E-99BD-BE9D450F91FE}"/>
    <cellStyle name="40% - Accent3 4 3" xfId="388" xr:uid="{00000000-0005-0000-0000-000083010000}"/>
    <cellStyle name="40% - Accent3 4 3 2" xfId="389" xr:uid="{00000000-0005-0000-0000-000084010000}"/>
    <cellStyle name="40% - Accent3 4 3 2 2" xfId="6192" xr:uid="{E0539F49-45B8-47DF-84E9-276BD6536545}"/>
    <cellStyle name="40% - Accent3 4 3 2 3" xfId="3543" xr:uid="{3EC96A5B-B216-4141-B084-BE68FAB18554}"/>
    <cellStyle name="40% - Accent3 4 3 3" xfId="6191" xr:uid="{BB1C3FCB-DEDB-4E25-93D2-2E70A3FDF519}"/>
    <cellStyle name="40% - Accent3 4 3 4" xfId="3542" xr:uid="{01D7F0F7-F3AB-4F70-A1F9-5C342314E679}"/>
    <cellStyle name="40% - Accent3 4 4" xfId="390" xr:uid="{00000000-0005-0000-0000-000085010000}"/>
    <cellStyle name="40% - Accent3 4 5" xfId="391" xr:uid="{00000000-0005-0000-0000-000086010000}"/>
    <cellStyle name="40% - Accent3 4 5 2" xfId="6193" xr:uid="{EAB62A1F-D28E-4D1A-B7D5-86BF2D3F670F}"/>
    <cellStyle name="40% - Accent3 4 5 3" xfId="3544" xr:uid="{C76FAE4D-743D-4F88-9CCF-781DAFB0B3D9}"/>
    <cellStyle name="40% - Accent3 4 6" xfId="392" xr:uid="{00000000-0005-0000-0000-000087010000}"/>
    <cellStyle name="40% - Accent3 4 6 2" xfId="6194" xr:uid="{EB956AC8-9C2D-4146-9BBF-C1AB9FDFEE58}"/>
    <cellStyle name="40% - Accent3 4 6 3" xfId="3545" xr:uid="{CB0AFF4C-D7B6-4817-9722-ED9FB5B79CF5}"/>
    <cellStyle name="40% - Accent3 5" xfId="393" xr:uid="{00000000-0005-0000-0000-000088010000}"/>
    <cellStyle name="40% - Accent3 5 2" xfId="394" xr:uid="{00000000-0005-0000-0000-000089010000}"/>
    <cellStyle name="40% - Accent3 5 2 2" xfId="395" xr:uid="{00000000-0005-0000-0000-00008A010000}"/>
    <cellStyle name="40% - Accent3 5 2 2 2" xfId="6197" xr:uid="{2C95A964-D4FA-4DEC-8CF1-DA7216D5BE77}"/>
    <cellStyle name="40% - Accent3 5 2 2 3" xfId="3548" xr:uid="{23E830E7-C785-4AF2-AA78-5F06DBB94739}"/>
    <cellStyle name="40% - Accent3 5 2 3" xfId="396" xr:uid="{00000000-0005-0000-0000-00008B010000}"/>
    <cellStyle name="40% - Accent3 5 2 3 2" xfId="6198" xr:uid="{9B2FB83C-0DB8-42D5-A6C7-40E08C35A44A}"/>
    <cellStyle name="40% - Accent3 5 2 3 3" xfId="3549" xr:uid="{A56A8E0F-7750-4E91-B9C5-A5E9083AC0C2}"/>
    <cellStyle name="40% - Accent3 5 2 4" xfId="6196" xr:uid="{C8F6E0EB-C4DF-4DC7-A33B-B290F67E1AFC}"/>
    <cellStyle name="40% - Accent3 5 2 5" xfId="3547" xr:uid="{4FBAB187-D2F5-47A8-94D5-DD1C501F85AB}"/>
    <cellStyle name="40% - Accent3 5 3" xfId="397" xr:uid="{00000000-0005-0000-0000-00008C010000}"/>
    <cellStyle name="40% - Accent3 5 3 2" xfId="6199" xr:uid="{14DE1DF9-689C-496E-9BFF-11018F8C2D12}"/>
    <cellStyle name="40% - Accent3 5 3 3" xfId="3550" xr:uid="{2937E667-7A31-4D79-86B4-57605F548CF6}"/>
    <cellStyle name="40% - Accent3 5 4" xfId="398" xr:uid="{00000000-0005-0000-0000-00008D010000}"/>
    <cellStyle name="40% - Accent3 5 4 2" xfId="6200" xr:uid="{CC8A3360-06CB-411E-A91F-CF5D21B516A4}"/>
    <cellStyle name="40% - Accent3 5 4 3" xfId="3551" xr:uid="{AC174298-C8E5-425F-BD71-B47D69683A8F}"/>
    <cellStyle name="40% - Accent3 5 5" xfId="6195" xr:uid="{84643222-DA70-4721-9EC5-F20C2FB9CF20}"/>
    <cellStyle name="40% - Accent3 5 6" xfId="3546" xr:uid="{F0FC1D96-139F-4D5D-9B68-DDA2904B4414}"/>
    <cellStyle name="40% - Accent3 6" xfId="399" xr:uid="{00000000-0005-0000-0000-00008E010000}"/>
    <cellStyle name="40% - Accent3 6 2" xfId="400" xr:uid="{00000000-0005-0000-0000-00008F010000}"/>
    <cellStyle name="40% - Accent3 6 2 2" xfId="401" xr:uid="{00000000-0005-0000-0000-000090010000}"/>
    <cellStyle name="40% - Accent3 6 2 2 2" xfId="6203" xr:uid="{DB03A522-2522-41C5-BA73-369528011942}"/>
    <cellStyle name="40% - Accent3 6 2 2 3" xfId="3554" xr:uid="{DD898E55-8742-4C58-80ED-7903DF3FCED0}"/>
    <cellStyle name="40% - Accent3 6 2 3" xfId="6202" xr:uid="{7035C7BA-D22B-458C-B6FE-E60A9C9CDDC9}"/>
    <cellStyle name="40% - Accent3 6 2 4" xfId="3553" xr:uid="{432E348B-780F-4189-8E68-473A457A509F}"/>
    <cellStyle name="40% - Accent3 6 3" xfId="402" xr:uid="{00000000-0005-0000-0000-000091010000}"/>
    <cellStyle name="40% - Accent3 6 3 2" xfId="6204" xr:uid="{9D05CEE0-7DA4-451D-8D2C-C9EA853A4388}"/>
    <cellStyle name="40% - Accent3 6 3 3" xfId="3555" xr:uid="{0DD553D0-FF22-4BA8-B668-9B2D3A6C378B}"/>
    <cellStyle name="40% - Accent3 6 4" xfId="6201" xr:uid="{98447A27-4748-4CFC-8727-A7DB5EF3E9CA}"/>
    <cellStyle name="40% - Accent3 6 5" xfId="3552" xr:uid="{8D485729-DD0C-4E64-AD52-3B5613D321B2}"/>
    <cellStyle name="40% - Accent3 7" xfId="403" xr:uid="{00000000-0005-0000-0000-000092010000}"/>
    <cellStyle name="40% - Accent3 7 2" xfId="6205" xr:uid="{8E0A5CCA-25B7-421B-8FC5-96DB6817359D}"/>
    <cellStyle name="40% - Accent3 7 3" xfId="3556" xr:uid="{14EC4C03-71B8-4575-9DB9-2A2EBF529AE4}"/>
    <cellStyle name="40% - Accent3 8" xfId="404" xr:uid="{00000000-0005-0000-0000-000093010000}"/>
    <cellStyle name="40% - Accent3 8 2" xfId="405" xr:uid="{00000000-0005-0000-0000-000094010000}"/>
    <cellStyle name="40% - Accent3 8 2 2" xfId="6207" xr:uid="{DDC82C97-8D4B-4776-822C-2D29ABC4F42F}"/>
    <cellStyle name="40% - Accent3 8 2 3" xfId="3558" xr:uid="{E25C1D97-9AC1-4CDB-BA8E-19A96127BAF5}"/>
    <cellStyle name="40% - Accent3 8 3" xfId="6206" xr:uid="{36C3AF7A-C106-4A85-8F53-5E3CE54D613C}"/>
    <cellStyle name="40% - Accent3 8 4" xfId="3557" xr:uid="{D403DCFA-B40C-406C-B369-3A6C8A544150}"/>
    <cellStyle name="40% - Accent3 9" xfId="406" xr:uid="{00000000-0005-0000-0000-000095010000}"/>
    <cellStyle name="40% - Accent3 9 2" xfId="6208" xr:uid="{A748FB9E-A9E1-4C0B-A084-50A4EC5E6371}"/>
    <cellStyle name="40% - Accent3 9 3" xfId="3559" xr:uid="{3EC295D2-4C02-46B6-BD4D-A5A15278F56F}"/>
    <cellStyle name="40% - Accent4" xfId="407" builtinId="43" customBuiltin="1"/>
    <cellStyle name="40% - Accent4 10" xfId="408" xr:uid="{00000000-0005-0000-0000-000097010000}"/>
    <cellStyle name="40% - Accent4 10 2" xfId="6210" xr:uid="{F7C0FE46-C5C5-4A0D-8CA9-04651A991E03}"/>
    <cellStyle name="40% - Accent4 10 3" xfId="3561" xr:uid="{D7C1F2C2-3C53-44FF-BF50-1FF4ED8E51EB}"/>
    <cellStyle name="40% - Accent4 11" xfId="6211" xr:uid="{110A5292-E684-485A-80BC-251FB9531B7B}"/>
    <cellStyle name="40% - Accent4 12" xfId="6212" xr:uid="{5C4DC134-CCB3-49F2-9E31-2217EB08B036}"/>
    <cellStyle name="40% - Accent4 13" xfId="6209" xr:uid="{3D15F9B5-012E-473B-BCD3-5CFD47EA7B30}"/>
    <cellStyle name="40% - Accent4 14" xfId="3560" xr:uid="{CBF0372C-B00C-49C3-ABD0-EBE9A6C0C914}"/>
    <cellStyle name="40% - Accent4 2" xfId="409" xr:uid="{00000000-0005-0000-0000-000098010000}"/>
    <cellStyle name="40% - Accent4 2 2" xfId="410" xr:uid="{00000000-0005-0000-0000-000099010000}"/>
    <cellStyle name="40% - Accent4 2 2 2" xfId="411" xr:uid="{00000000-0005-0000-0000-00009A010000}"/>
    <cellStyle name="40% - Accent4 2 3" xfId="412" xr:uid="{00000000-0005-0000-0000-00009B010000}"/>
    <cellStyle name="40% - Accent4 3" xfId="413" xr:uid="{00000000-0005-0000-0000-00009C010000}"/>
    <cellStyle name="40% - Accent4 3 2" xfId="414" xr:uid="{00000000-0005-0000-0000-00009D010000}"/>
    <cellStyle name="40% - Accent4 3 2 2" xfId="415" xr:uid="{00000000-0005-0000-0000-00009E010000}"/>
    <cellStyle name="40% - Accent4 3 2 2 2" xfId="416" xr:uid="{00000000-0005-0000-0000-00009F010000}"/>
    <cellStyle name="40% - Accent4 3 2 2 2 2" xfId="6215" xr:uid="{F006EAF8-51F9-45DA-9169-875295334BF0}"/>
    <cellStyle name="40% - Accent4 3 2 2 2 3" xfId="3564" xr:uid="{C3DED634-65A2-4560-8F80-DED5F07164AA}"/>
    <cellStyle name="40% - Accent4 3 2 2 3" xfId="6214" xr:uid="{10895AAB-8A55-4282-9DF1-69EB92DEB5F3}"/>
    <cellStyle name="40% - Accent4 3 2 2 4" xfId="3563" xr:uid="{0000AE35-25D0-413D-A54F-E43F5CE0F083}"/>
    <cellStyle name="40% - Accent4 3 2 3" xfId="417" xr:uid="{00000000-0005-0000-0000-0000A0010000}"/>
    <cellStyle name="40% - Accent4 3 2 3 2" xfId="418" xr:uid="{00000000-0005-0000-0000-0000A1010000}"/>
    <cellStyle name="40% - Accent4 3 2 3 2 2" xfId="6217" xr:uid="{77DCF96B-8F4D-4469-9018-405BB4D3A6A8}"/>
    <cellStyle name="40% - Accent4 3 2 3 2 3" xfId="3566" xr:uid="{CDF56DEF-9A69-4D0A-8CE9-56B4D09EC18B}"/>
    <cellStyle name="40% - Accent4 3 2 3 3" xfId="6216" xr:uid="{3A66F81D-09FD-4D0A-A13E-B26DC43E357D}"/>
    <cellStyle name="40% - Accent4 3 2 3 4" xfId="3565" xr:uid="{E08BEBC5-1688-4039-A3E8-82D5245AF0CA}"/>
    <cellStyle name="40% - Accent4 3 2 4" xfId="419" xr:uid="{00000000-0005-0000-0000-0000A2010000}"/>
    <cellStyle name="40% - Accent4 3 2 5" xfId="420" xr:uid="{00000000-0005-0000-0000-0000A3010000}"/>
    <cellStyle name="40% - Accent4 3 2 5 2" xfId="6218" xr:uid="{5ED0F72E-D01C-4418-9175-9F2C40430456}"/>
    <cellStyle name="40% - Accent4 3 2 5 3" xfId="3567" xr:uid="{9A07E4F5-ABCE-44D7-BB56-3073F3CD693C}"/>
    <cellStyle name="40% - Accent4 3 2 6" xfId="6213" xr:uid="{CEB90517-C8E6-4DF2-9DFF-D6E561CA3F02}"/>
    <cellStyle name="40% - Accent4 3 2 7" xfId="3562" xr:uid="{D5C570A3-CD25-4715-8312-06439003434E}"/>
    <cellStyle name="40% - Accent4 3 3" xfId="421" xr:uid="{00000000-0005-0000-0000-0000A4010000}"/>
    <cellStyle name="40% - Accent4 3 3 2" xfId="422" xr:uid="{00000000-0005-0000-0000-0000A5010000}"/>
    <cellStyle name="40% - Accent4 3 3 2 2" xfId="6220" xr:uid="{AE630388-F722-4912-B1FA-A73DADBFF718}"/>
    <cellStyle name="40% - Accent4 3 3 2 3" xfId="3569" xr:uid="{2D4F737E-3DE8-4535-8B07-D92EB289F382}"/>
    <cellStyle name="40% - Accent4 3 3 3" xfId="6219" xr:uid="{40F5642A-BE29-41FD-B8ED-9EB6BBED8180}"/>
    <cellStyle name="40% - Accent4 3 3 4" xfId="3568" xr:uid="{D5C0FF4E-9315-4B45-9B29-17C3EF54B03D}"/>
    <cellStyle name="40% - Accent4 3 4" xfId="423" xr:uid="{00000000-0005-0000-0000-0000A6010000}"/>
    <cellStyle name="40% - Accent4 3 4 2" xfId="424" xr:uid="{00000000-0005-0000-0000-0000A7010000}"/>
    <cellStyle name="40% - Accent4 3 4 2 2" xfId="6222" xr:uid="{7E7ACD7D-2CA2-4ABC-A85A-2A01423582D4}"/>
    <cellStyle name="40% - Accent4 3 4 2 3" xfId="3571" xr:uid="{EF296380-E720-4BFF-9991-FF417A36D4DE}"/>
    <cellStyle name="40% - Accent4 3 4 3" xfId="6221" xr:uid="{B4DD61F7-9757-4C72-9851-2FE2355EE6D3}"/>
    <cellStyle name="40% - Accent4 3 4 4" xfId="3570" xr:uid="{C9547F68-FFF2-4136-910A-AF43AE782CC7}"/>
    <cellStyle name="40% - Accent4 3 5" xfId="425" xr:uid="{00000000-0005-0000-0000-0000A8010000}"/>
    <cellStyle name="40% - Accent4 3 6" xfId="426" xr:uid="{00000000-0005-0000-0000-0000A9010000}"/>
    <cellStyle name="40% - Accent4 3 6 2" xfId="6223" xr:uid="{E304F141-853B-4482-9AC0-942502D7114A}"/>
    <cellStyle name="40% - Accent4 3 6 3" xfId="3572" xr:uid="{5926F380-CF0B-41D3-87B9-5CF41404E899}"/>
    <cellStyle name="40% - Accent4 3 7" xfId="427" xr:uid="{00000000-0005-0000-0000-0000AA010000}"/>
    <cellStyle name="40% - Accent4 3 7 2" xfId="6224" xr:uid="{AAB84FEE-565F-425F-A59D-4553649F505E}"/>
    <cellStyle name="40% - Accent4 3 7 3" xfId="3573" xr:uid="{336BCE7A-8462-489B-8CC8-B28819201594}"/>
    <cellStyle name="40% - Accent4 4" xfId="428" xr:uid="{00000000-0005-0000-0000-0000AB010000}"/>
    <cellStyle name="40% - Accent4 4 2" xfId="429" xr:uid="{00000000-0005-0000-0000-0000AC010000}"/>
    <cellStyle name="40% - Accent4 4 2 2" xfId="430" xr:uid="{00000000-0005-0000-0000-0000AD010000}"/>
    <cellStyle name="40% - Accent4 4 2 3" xfId="431" xr:uid="{00000000-0005-0000-0000-0000AE010000}"/>
    <cellStyle name="40% - Accent4 4 2 3 2" xfId="6226" xr:uid="{E25807DF-31C3-437E-B009-DE2F3DCD6F5E}"/>
    <cellStyle name="40% - Accent4 4 2 3 3" xfId="3575" xr:uid="{6443FD6E-1CAB-44BD-9637-27AD02C0AC91}"/>
    <cellStyle name="40% - Accent4 4 2 4" xfId="6225" xr:uid="{66490493-FDFE-4646-8028-4B75C384C269}"/>
    <cellStyle name="40% - Accent4 4 2 5" xfId="3574" xr:uid="{68CCF657-8679-451A-A4AD-99EBBF6D8C88}"/>
    <cellStyle name="40% - Accent4 4 3" xfId="432" xr:uid="{00000000-0005-0000-0000-0000AF010000}"/>
    <cellStyle name="40% - Accent4 4 3 2" xfId="433" xr:uid="{00000000-0005-0000-0000-0000B0010000}"/>
    <cellStyle name="40% - Accent4 4 3 2 2" xfId="6228" xr:uid="{89C3B26A-6BBA-4021-8AA3-6566991B92C7}"/>
    <cellStyle name="40% - Accent4 4 3 2 3" xfId="3577" xr:uid="{398AB40B-9622-447E-982E-B42AAB250476}"/>
    <cellStyle name="40% - Accent4 4 3 3" xfId="6227" xr:uid="{DD5D31AD-016A-42E4-B15A-31266F8CA508}"/>
    <cellStyle name="40% - Accent4 4 3 4" xfId="3576" xr:uid="{D09C0262-4181-4FAD-8BB4-C7C36EAF0DB0}"/>
    <cellStyle name="40% - Accent4 4 4" xfId="434" xr:uid="{00000000-0005-0000-0000-0000B1010000}"/>
    <cellStyle name="40% - Accent4 4 5" xfId="435" xr:uid="{00000000-0005-0000-0000-0000B2010000}"/>
    <cellStyle name="40% - Accent4 4 5 2" xfId="6229" xr:uid="{777D2179-644A-46E1-A547-63B844D54882}"/>
    <cellStyle name="40% - Accent4 4 5 3" xfId="3578" xr:uid="{D31AC875-31F1-495B-991E-8558C8EAACEC}"/>
    <cellStyle name="40% - Accent4 4 6" xfId="436" xr:uid="{00000000-0005-0000-0000-0000B3010000}"/>
    <cellStyle name="40% - Accent4 4 6 2" xfId="6230" xr:uid="{7A8FE39F-73EB-473D-A6D1-6063DC23A519}"/>
    <cellStyle name="40% - Accent4 4 6 3" xfId="3579" xr:uid="{7E2F8D14-4A6F-429B-9A4F-0A6FC46BDFE3}"/>
    <cellStyle name="40% - Accent4 5" xfId="437" xr:uid="{00000000-0005-0000-0000-0000B4010000}"/>
    <cellStyle name="40% - Accent4 5 2" xfId="438" xr:uid="{00000000-0005-0000-0000-0000B5010000}"/>
    <cellStyle name="40% - Accent4 5 2 2" xfId="439" xr:uid="{00000000-0005-0000-0000-0000B6010000}"/>
    <cellStyle name="40% - Accent4 5 2 2 2" xfId="6233" xr:uid="{245D4AEC-71A2-4A6A-AD27-8ED36DC3A690}"/>
    <cellStyle name="40% - Accent4 5 2 2 3" xfId="3582" xr:uid="{550F5601-5372-4B39-97F6-C264C74A1A9F}"/>
    <cellStyle name="40% - Accent4 5 2 3" xfId="440" xr:uid="{00000000-0005-0000-0000-0000B7010000}"/>
    <cellStyle name="40% - Accent4 5 2 3 2" xfId="6234" xr:uid="{76E9A0B4-7BD0-412B-A83E-4177BEAF33D2}"/>
    <cellStyle name="40% - Accent4 5 2 3 3" xfId="3583" xr:uid="{11203D92-C269-403D-8EBB-E6936D1AF736}"/>
    <cellStyle name="40% - Accent4 5 2 4" xfId="6232" xr:uid="{72E624BD-1FBF-4BD0-984D-F47486871EF7}"/>
    <cellStyle name="40% - Accent4 5 2 5" xfId="3581" xr:uid="{C5CBF085-991A-4284-BAB7-5CEF15F26599}"/>
    <cellStyle name="40% - Accent4 5 3" xfId="441" xr:uid="{00000000-0005-0000-0000-0000B8010000}"/>
    <cellStyle name="40% - Accent4 5 3 2" xfId="6235" xr:uid="{300BEA7A-6E2E-44A8-8532-517589E62B79}"/>
    <cellStyle name="40% - Accent4 5 3 3" xfId="3584" xr:uid="{B580E9D1-9032-4FA2-BEB3-35CB65AE1230}"/>
    <cellStyle name="40% - Accent4 5 4" xfId="442" xr:uid="{00000000-0005-0000-0000-0000B9010000}"/>
    <cellStyle name="40% - Accent4 5 4 2" xfId="6236" xr:uid="{878E3ADE-D2A2-4B9F-8A1C-6A72E054AB91}"/>
    <cellStyle name="40% - Accent4 5 4 3" xfId="3585" xr:uid="{D9906E62-CA31-4299-9A4D-D11E784C109C}"/>
    <cellStyle name="40% - Accent4 5 5" xfId="6231" xr:uid="{18AE0AB8-306F-4C7F-86DD-7230C5D8D3FA}"/>
    <cellStyle name="40% - Accent4 5 6" xfId="3580" xr:uid="{C239A322-02AE-414A-B68E-A4506D5E0898}"/>
    <cellStyle name="40% - Accent4 6" xfId="443" xr:uid="{00000000-0005-0000-0000-0000BA010000}"/>
    <cellStyle name="40% - Accent4 6 2" xfId="444" xr:uid="{00000000-0005-0000-0000-0000BB010000}"/>
    <cellStyle name="40% - Accent4 6 2 2" xfId="445" xr:uid="{00000000-0005-0000-0000-0000BC010000}"/>
    <cellStyle name="40% - Accent4 6 2 2 2" xfId="6239" xr:uid="{77FBE2A4-7425-449B-8A4C-4C63CF545AF9}"/>
    <cellStyle name="40% - Accent4 6 2 2 3" xfId="3588" xr:uid="{DD2F9067-AF44-4584-9AC1-7591F31F57A4}"/>
    <cellStyle name="40% - Accent4 6 2 3" xfId="6238" xr:uid="{6B197853-710E-42F8-8425-ADADD023A585}"/>
    <cellStyle name="40% - Accent4 6 2 4" xfId="3587" xr:uid="{78DCEC64-8053-4995-A99D-EB5D69C71011}"/>
    <cellStyle name="40% - Accent4 6 3" xfId="446" xr:uid="{00000000-0005-0000-0000-0000BD010000}"/>
    <cellStyle name="40% - Accent4 6 3 2" xfId="6240" xr:uid="{A29520C4-CCEA-4072-A3CD-55933E858382}"/>
    <cellStyle name="40% - Accent4 6 3 3" xfId="3589" xr:uid="{1B1B6C71-30E8-4B8D-898B-78D9364D0D4D}"/>
    <cellStyle name="40% - Accent4 6 4" xfId="6237" xr:uid="{E48C0078-FDC2-41FE-8472-25FCF5A90BAA}"/>
    <cellStyle name="40% - Accent4 6 5" xfId="3586" xr:uid="{858F2204-774F-4EC5-866E-95EFCC24B082}"/>
    <cellStyle name="40% - Accent4 7" xfId="447" xr:uid="{00000000-0005-0000-0000-0000BE010000}"/>
    <cellStyle name="40% - Accent4 7 2" xfId="6241" xr:uid="{68609BEB-9B6D-4257-A635-B6009A8F2568}"/>
    <cellStyle name="40% - Accent4 7 3" xfId="3590" xr:uid="{15A2B848-64B9-4F27-B119-565768080D4A}"/>
    <cellStyle name="40% - Accent4 8" xfId="448" xr:uid="{00000000-0005-0000-0000-0000BF010000}"/>
    <cellStyle name="40% - Accent4 8 2" xfId="449" xr:uid="{00000000-0005-0000-0000-0000C0010000}"/>
    <cellStyle name="40% - Accent4 8 2 2" xfId="6243" xr:uid="{8A9EF487-9F0C-4771-A384-365D5314496A}"/>
    <cellStyle name="40% - Accent4 8 2 3" xfId="3592" xr:uid="{C6C83A82-E941-40D2-B332-258F21060731}"/>
    <cellStyle name="40% - Accent4 8 3" xfId="6242" xr:uid="{F27F45A7-D5FD-4C69-83D4-2E486941F54C}"/>
    <cellStyle name="40% - Accent4 8 4" xfId="3591" xr:uid="{66120632-DF7A-4FD8-88C7-DA6081D1F670}"/>
    <cellStyle name="40% - Accent4 9" xfId="450" xr:uid="{00000000-0005-0000-0000-0000C1010000}"/>
    <cellStyle name="40% - Accent4 9 2" xfId="6244" xr:uid="{0B642227-93D8-446C-BEBD-68BA5D791741}"/>
    <cellStyle name="40% - Accent4 9 3" xfId="3593" xr:uid="{CFF4F7F5-A2F1-4CA7-98A3-4FF8AD9223CA}"/>
    <cellStyle name="40% - Accent5" xfId="451" builtinId="47" customBuiltin="1"/>
    <cellStyle name="40% - Accent5 2" xfId="452" xr:uid="{00000000-0005-0000-0000-0000C3010000}"/>
    <cellStyle name="40% - Accent5 2 2" xfId="453" xr:uid="{00000000-0005-0000-0000-0000C4010000}"/>
    <cellStyle name="40% - Accent5 2 2 2" xfId="454" xr:uid="{00000000-0005-0000-0000-0000C5010000}"/>
    <cellStyle name="40% - Accent5 2 3" xfId="455" xr:uid="{00000000-0005-0000-0000-0000C6010000}"/>
    <cellStyle name="40% - Accent5 3" xfId="456" xr:uid="{00000000-0005-0000-0000-0000C7010000}"/>
    <cellStyle name="40% - Accent5 3 2" xfId="457" xr:uid="{00000000-0005-0000-0000-0000C8010000}"/>
    <cellStyle name="40% - Accent5 3 2 2" xfId="458" xr:uid="{00000000-0005-0000-0000-0000C9010000}"/>
    <cellStyle name="40% - Accent5 3 2 2 2" xfId="459" xr:uid="{00000000-0005-0000-0000-0000CA010000}"/>
    <cellStyle name="40% - Accent5 3 2 2 2 2" xfId="6248" xr:uid="{6D11771B-4FA5-4A0A-A5C7-3A3C9BE056DB}"/>
    <cellStyle name="40% - Accent5 3 2 2 2 3" xfId="3597" xr:uid="{57B326A5-0ACA-4793-8E69-8E5E43D17AFA}"/>
    <cellStyle name="40% - Accent5 3 2 2 3" xfId="6247" xr:uid="{1FE83DC0-D9AA-4342-A942-5A334301AF10}"/>
    <cellStyle name="40% - Accent5 3 2 2 4" xfId="3596" xr:uid="{8E8A06F5-64D1-413F-BB88-67A7BA582904}"/>
    <cellStyle name="40% - Accent5 3 2 3" xfId="460" xr:uid="{00000000-0005-0000-0000-0000CB010000}"/>
    <cellStyle name="40% - Accent5 3 2 3 2" xfId="461" xr:uid="{00000000-0005-0000-0000-0000CC010000}"/>
    <cellStyle name="40% - Accent5 3 2 3 2 2" xfId="6250" xr:uid="{C8401EB4-0742-4EDC-9DF5-73A5D4DA7617}"/>
    <cellStyle name="40% - Accent5 3 2 3 2 3" xfId="3599" xr:uid="{F1693333-867C-4F82-9674-7BD6BA8F886E}"/>
    <cellStyle name="40% - Accent5 3 2 3 3" xfId="6249" xr:uid="{3B8FD390-5742-469B-A093-CF8BEFDAE489}"/>
    <cellStyle name="40% - Accent5 3 2 3 4" xfId="3598" xr:uid="{993AFB39-6F14-41E3-B485-CE56C308F480}"/>
    <cellStyle name="40% - Accent5 3 2 4" xfId="462" xr:uid="{00000000-0005-0000-0000-0000CD010000}"/>
    <cellStyle name="40% - Accent5 3 2 5" xfId="463" xr:uid="{00000000-0005-0000-0000-0000CE010000}"/>
    <cellStyle name="40% - Accent5 3 2 5 2" xfId="6251" xr:uid="{974787ED-0DF9-4117-8C49-1BA262F42F01}"/>
    <cellStyle name="40% - Accent5 3 2 5 3" xfId="3600" xr:uid="{2BD76F68-E632-40C9-B52B-FABEB946CE0F}"/>
    <cellStyle name="40% - Accent5 3 2 6" xfId="6246" xr:uid="{505B341F-A859-48E2-9A23-A9933DD64CAF}"/>
    <cellStyle name="40% - Accent5 3 2 7" xfId="3595" xr:uid="{B079BE2C-745A-4AF9-B907-204FC747DE66}"/>
    <cellStyle name="40% - Accent5 3 3" xfId="464" xr:uid="{00000000-0005-0000-0000-0000CF010000}"/>
    <cellStyle name="40% - Accent5 3 3 2" xfId="465" xr:uid="{00000000-0005-0000-0000-0000D0010000}"/>
    <cellStyle name="40% - Accent5 3 3 2 2" xfId="6253" xr:uid="{5551E3A4-FBBD-4F87-8751-9A36B25BEE69}"/>
    <cellStyle name="40% - Accent5 3 3 2 3" xfId="3602" xr:uid="{D9169E58-9B9F-45A9-870C-A49436044F5E}"/>
    <cellStyle name="40% - Accent5 3 3 3" xfId="6252" xr:uid="{4914585F-89C8-463C-B547-A3D4D7B4D1D8}"/>
    <cellStyle name="40% - Accent5 3 3 4" xfId="3601" xr:uid="{D0AE1A1D-C5C0-44F6-BAC4-C6E8D7E11F94}"/>
    <cellStyle name="40% - Accent5 3 4" xfId="466" xr:uid="{00000000-0005-0000-0000-0000D1010000}"/>
    <cellStyle name="40% - Accent5 3 4 2" xfId="467" xr:uid="{00000000-0005-0000-0000-0000D2010000}"/>
    <cellStyle name="40% - Accent5 3 4 2 2" xfId="6255" xr:uid="{09A1DEB6-3534-4783-AB40-AF43FD92566D}"/>
    <cellStyle name="40% - Accent5 3 4 2 3" xfId="3604" xr:uid="{40C21989-05F3-40CC-92C1-C853D3917C61}"/>
    <cellStyle name="40% - Accent5 3 4 3" xfId="6254" xr:uid="{FEBA82ED-A638-4865-88F9-F118ADF1A5CA}"/>
    <cellStyle name="40% - Accent5 3 4 4" xfId="3603" xr:uid="{70A78D80-33D9-4DB8-8081-95B8ACAFB3D8}"/>
    <cellStyle name="40% - Accent5 3 5" xfId="468" xr:uid="{00000000-0005-0000-0000-0000D3010000}"/>
    <cellStyle name="40% - Accent5 3 6" xfId="469" xr:uid="{00000000-0005-0000-0000-0000D4010000}"/>
    <cellStyle name="40% - Accent5 3 6 2" xfId="6256" xr:uid="{931AF182-C6BE-42C4-BE0A-86A3962772AB}"/>
    <cellStyle name="40% - Accent5 3 6 3" xfId="3605" xr:uid="{F42E24B5-67C9-47CC-9830-4AC6E70B123F}"/>
    <cellStyle name="40% - Accent5 3 7" xfId="470" xr:uid="{00000000-0005-0000-0000-0000D5010000}"/>
    <cellStyle name="40% - Accent5 3 7 2" xfId="6257" xr:uid="{98D52802-B3E4-4359-B309-910809E067A8}"/>
    <cellStyle name="40% - Accent5 3 7 3" xfId="3606" xr:uid="{494FE1D8-D739-4775-B5D5-050F790B4C06}"/>
    <cellStyle name="40% - Accent5 4" xfId="471" xr:uid="{00000000-0005-0000-0000-0000D6010000}"/>
    <cellStyle name="40% - Accent5 4 2" xfId="472" xr:uid="{00000000-0005-0000-0000-0000D7010000}"/>
    <cellStyle name="40% - Accent5 4 2 2" xfId="473" xr:uid="{00000000-0005-0000-0000-0000D8010000}"/>
    <cellStyle name="40% - Accent5 4 2 3" xfId="474" xr:uid="{00000000-0005-0000-0000-0000D9010000}"/>
    <cellStyle name="40% - Accent5 4 2 3 2" xfId="6259" xr:uid="{529FB26C-EA3D-44D1-9CF1-80EAA5BF3213}"/>
    <cellStyle name="40% - Accent5 4 2 3 3" xfId="3608" xr:uid="{E13CEEC2-1DC5-40A1-978A-DE0138D94692}"/>
    <cellStyle name="40% - Accent5 4 2 4" xfId="6258" xr:uid="{3FD3C447-A8FE-4D78-BC2A-B443AA92C846}"/>
    <cellStyle name="40% - Accent5 4 2 5" xfId="3607" xr:uid="{BFAE7ED3-8707-403E-8633-334458CF232A}"/>
    <cellStyle name="40% - Accent5 4 3" xfId="475" xr:uid="{00000000-0005-0000-0000-0000DA010000}"/>
    <cellStyle name="40% - Accent5 4 3 2" xfId="476" xr:uid="{00000000-0005-0000-0000-0000DB010000}"/>
    <cellStyle name="40% - Accent5 4 3 2 2" xfId="6261" xr:uid="{E55DD5F0-D7FC-411C-A3D6-B03F138E3AC0}"/>
    <cellStyle name="40% - Accent5 4 3 2 3" xfId="3610" xr:uid="{7BA69400-1495-4335-8A86-73081087B4B1}"/>
    <cellStyle name="40% - Accent5 4 3 3" xfId="6260" xr:uid="{58F6F306-AED7-4592-9C1D-4CB3350FA448}"/>
    <cellStyle name="40% - Accent5 4 3 4" xfId="3609" xr:uid="{AFE23924-F74F-4044-AE0D-AF97D76F861B}"/>
    <cellStyle name="40% - Accent5 4 4" xfId="477" xr:uid="{00000000-0005-0000-0000-0000DC010000}"/>
    <cellStyle name="40% - Accent5 4 5" xfId="478" xr:uid="{00000000-0005-0000-0000-0000DD010000}"/>
    <cellStyle name="40% - Accent5 4 5 2" xfId="6262" xr:uid="{03D6617E-4FC9-4CC5-9BBE-356EBE9E50BB}"/>
    <cellStyle name="40% - Accent5 4 5 3" xfId="3611" xr:uid="{05E7ED73-9A6D-490E-A567-B236FD8E7CF3}"/>
    <cellStyle name="40% - Accent5 4 6" xfId="479" xr:uid="{00000000-0005-0000-0000-0000DE010000}"/>
    <cellStyle name="40% - Accent5 4 6 2" xfId="6263" xr:uid="{A774B306-3331-4C6A-86A9-16D7C7D3F4E8}"/>
    <cellStyle name="40% - Accent5 4 6 3" xfId="3612" xr:uid="{7AC031A8-3A46-493D-AC10-8D192F2CC1C8}"/>
    <cellStyle name="40% - Accent5 5" xfId="480" xr:uid="{00000000-0005-0000-0000-0000DF010000}"/>
    <cellStyle name="40% - Accent5 5 2" xfId="481" xr:uid="{00000000-0005-0000-0000-0000E0010000}"/>
    <cellStyle name="40% - Accent5 5 2 2" xfId="6265" xr:uid="{525F6B98-C3DB-42C7-BA92-382088E3503A}"/>
    <cellStyle name="40% - Accent5 5 2 3" xfId="3614" xr:uid="{8EF903DE-CEC6-470E-AA52-F73290DE6E51}"/>
    <cellStyle name="40% - Accent5 5 3" xfId="482" xr:uid="{00000000-0005-0000-0000-0000E1010000}"/>
    <cellStyle name="40% - Accent5 5 3 2" xfId="6266" xr:uid="{66F33476-A1D8-48B7-875E-4336836C38A3}"/>
    <cellStyle name="40% - Accent5 5 3 3" xfId="3615" xr:uid="{43E784E5-4D2A-43A4-B74F-E2962A26E8B3}"/>
    <cellStyle name="40% - Accent5 5 4" xfId="6264" xr:uid="{7187104A-7E27-4A0E-99AC-8A83C431F887}"/>
    <cellStyle name="40% - Accent5 5 5" xfId="3613" xr:uid="{7DD23B4A-64DE-46D6-AFF7-F70B92EEC977}"/>
    <cellStyle name="40% - Accent5 6" xfId="483" xr:uid="{00000000-0005-0000-0000-0000E2010000}"/>
    <cellStyle name="40% - Accent5 6 2" xfId="484" xr:uid="{00000000-0005-0000-0000-0000E3010000}"/>
    <cellStyle name="40% - Accent5 6 2 2" xfId="6268" xr:uid="{E56E3BA5-D112-4040-9E3D-A4C72CE0EEB6}"/>
    <cellStyle name="40% - Accent5 6 2 3" xfId="3617" xr:uid="{84EA8704-31A2-40E1-87D4-08142B01C2F0}"/>
    <cellStyle name="40% - Accent5 6 3" xfId="6267" xr:uid="{7A7BBB55-9AD9-4C71-A19F-13E0AF808BED}"/>
    <cellStyle name="40% - Accent5 6 4" xfId="3616" xr:uid="{D309028D-838A-46FA-BDFF-2F5840D52D8D}"/>
    <cellStyle name="40% - Accent5 7" xfId="485" xr:uid="{00000000-0005-0000-0000-0000E4010000}"/>
    <cellStyle name="40% - Accent5 7 2" xfId="6269" xr:uid="{0C7B19A9-42C7-4F43-AEEA-AC89AE6EA0C9}"/>
    <cellStyle name="40% - Accent5 7 3" xfId="3618" xr:uid="{74B5DFCE-14AD-4960-9DAA-D71126C464C2}"/>
    <cellStyle name="40% - Accent5 8" xfId="6245" xr:uid="{E7392232-50E3-4A3D-B157-9B1C61573129}"/>
    <cellStyle name="40% - Accent5 9" xfId="3594" xr:uid="{80D6AE62-89CF-4903-B094-658372D392C3}"/>
    <cellStyle name="40% - Accent6" xfId="486" builtinId="51" customBuiltin="1"/>
    <cellStyle name="40% - Accent6 10" xfId="487" xr:uid="{00000000-0005-0000-0000-0000E6010000}"/>
    <cellStyle name="40% - Accent6 10 2" xfId="6271" xr:uid="{9C955605-8FC5-4504-854C-3E00A850334B}"/>
    <cellStyle name="40% - Accent6 10 3" xfId="3620" xr:uid="{8AC26702-AC6F-44FA-A372-EB8E87E5D7B4}"/>
    <cellStyle name="40% - Accent6 11" xfId="6272" xr:uid="{76C0BA8B-40C7-45DA-AE95-4542142E168C}"/>
    <cellStyle name="40% - Accent6 12" xfId="6273" xr:uid="{2F140E05-24F4-43FF-8EC6-40C5A3FE3419}"/>
    <cellStyle name="40% - Accent6 13" xfId="6270" xr:uid="{84150877-7968-49D7-B5C0-802179DFCA7D}"/>
    <cellStyle name="40% - Accent6 14" xfId="3619" xr:uid="{6C189606-D51B-450B-9755-14682CFD1F47}"/>
    <cellStyle name="40% - Accent6 2" xfId="488" xr:uid="{00000000-0005-0000-0000-0000E7010000}"/>
    <cellStyle name="40% - Accent6 2 2" xfId="489" xr:uid="{00000000-0005-0000-0000-0000E8010000}"/>
    <cellStyle name="40% - Accent6 2 2 2" xfId="490" xr:uid="{00000000-0005-0000-0000-0000E9010000}"/>
    <cellStyle name="40% - Accent6 2 3" xfId="491" xr:uid="{00000000-0005-0000-0000-0000EA010000}"/>
    <cellStyle name="40% - Accent6 3" xfId="492" xr:uid="{00000000-0005-0000-0000-0000EB010000}"/>
    <cellStyle name="40% - Accent6 3 2" xfId="493" xr:uid="{00000000-0005-0000-0000-0000EC010000}"/>
    <cellStyle name="40% - Accent6 3 2 2" xfId="494" xr:uid="{00000000-0005-0000-0000-0000ED010000}"/>
    <cellStyle name="40% - Accent6 3 2 2 2" xfId="495" xr:uid="{00000000-0005-0000-0000-0000EE010000}"/>
    <cellStyle name="40% - Accent6 3 2 2 2 2" xfId="6276" xr:uid="{47A2009F-FF3C-412D-9AD1-3F95F2DECB72}"/>
    <cellStyle name="40% - Accent6 3 2 2 2 3" xfId="3623" xr:uid="{9904DD2E-9EBD-42B5-AF6F-5E318FBFCACA}"/>
    <cellStyle name="40% - Accent6 3 2 2 3" xfId="6275" xr:uid="{21BF60BB-CE96-491C-B522-B3874DCE9724}"/>
    <cellStyle name="40% - Accent6 3 2 2 4" xfId="3622" xr:uid="{2F93AC99-B76D-4AB0-9D16-B87F200102C4}"/>
    <cellStyle name="40% - Accent6 3 2 3" xfId="496" xr:uid="{00000000-0005-0000-0000-0000EF010000}"/>
    <cellStyle name="40% - Accent6 3 2 3 2" xfId="497" xr:uid="{00000000-0005-0000-0000-0000F0010000}"/>
    <cellStyle name="40% - Accent6 3 2 3 2 2" xfId="6278" xr:uid="{44F2ADF7-5674-4B8D-956A-46EA67736563}"/>
    <cellStyle name="40% - Accent6 3 2 3 2 3" xfId="3625" xr:uid="{1330D6A3-AF52-44C6-838E-B5F6D64EAEE5}"/>
    <cellStyle name="40% - Accent6 3 2 3 3" xfId="6277" xr:uid="{82B1BCCD-A905-4099-9651-1B888C4F98E2}"/>
    <cellStyle name="40% - Accent6 3 2 3 4" xfId="3624" xr:uid="{0A05FD59-CF6F-4C35-BE57-8B709FB145C6}"/>
    <cellStyle name="40% - Accent6 3 2 4" xfId="498" xr:uid="{00000000-0005-0000-0000-0000F1010000}"/>
    <cellStyle name="40% - Accent6 3 2 5" xfId="499" xr:uid="{00000000-0005-0000-0000-0000F2010000}"/>
    <cellStyle name="40% - Accent6 3 2 5 2" xfId="6279" xr:uid="{B91B7FE3-B0F3-4DA5-BA58-7EF1628A3543}"/>
    <cellStyle name="40% - Accent6 3 2 5 3" xfId="3626" xr:uid="{9BE4BDFB-8B0A-479C-A6F6-6E0886EC5B49}"/>
    <cellStyle name="40% - Accent6 3 2 6" xfId="6274" xr:uid="{1175BFCD-C7CB-4370-84D7-52C181EAE467}"/>
    <cellStyle name="40% - Accent6 3 2 7" xfId="3621" xr:uid="{618EF723-224A-466D-804D-1CBF8E614F77}"/>
    <cellStyle name="40% - Accent6 3 3" xfId="500" xr:uid="{00000000-0005-0000-0000-0000F3010000}"/>
    <cellStyle name="40% - Accent6 3 3 2" xfId="501" xr:uid="{00000000-0005-0000-0000-0000F4010000}"/>
    <cellStyle name="40% - Accent6 3 3 2 2" xfId="6281" xr:uid="{1E108F9F-E0AE-442F-9476-D4B099CA901B}"/>
    <cellStyle name="40% - Accent6 3 3 2 3" xfId="3628" xr:uid="{538903F5-C95C-4892-AE8B-750A18510B51}"/>
    <cellStyle name="40% - Accent6 3 3 3" xfId="6280" xr:uid="{173A8FD4-9304-4592-AF19-29AB843F7784}"/>
    <cellStyle name="40% - Accent6 3 3 4" xfId="3627" xr:uid="{224CB69F-2A51-4D66-A476-C84B0BA11B57}"/>
    <cellStyle name="40% - Accent6 3 4" xfId="502" xr:uid="{00000000-0005-0000-0000-0000F5010000}"/>
    <cellStyle name="40% - Accent6 3 4 2" xfId="503" xr:uid="{00000000-0005-0000-0000-0000F6010000}"/>
    <cellStyle name="40% - Accent6 3 4 2 2" xfId="6283" xr:uid="{13123C52-F58F-4B5D-94CD-4B8AE8C9650E}"/>
    <cellStyle name="40% - Accent6 3 4 2 3" xfId="3630" xr:uid="{27C26F36-0BF9-4787-B4E5-02B4A002DE86}"/>
    <cellStyle name="40% - Accent6 3 4 3" xfId="6282" xr:uid="{3F76861F-B66B-4644-BDAA-343B9F9F3101}"/>
    <cellStyle name="40% - Accent6 3 4 4" xfId="3629" xr:uid="{337CA387-786E-4C9F-93E1-5F40155862CB}"/>
    <cellStyle name="40% - Accent6 3 5" xfId="504" xr:uid="{00000000-0005-0000-0000-0000F7010000}"/>
    <cellStyle name="40% - Accent6 3 6" xfId="505" xr:uid="{00000000-0005-0000-0000-0000F8010000}"/>
    <cellStyle name="40% - Accent6 3 6 2" xfId="6284" xr:uid="{A32DAA12-8383-4AE3-BFBD-8824CBE1B3DB}"/>
    <cellStyle name="40% - Accent6 3 6 3" xfId="3631" xr:uid="{F3C60764-8E9A-4A9A-B3C7-4DEC87B1FB73}"/>
    <cellStyle name="40% - Accent6 3 7" xfId="506" xr:uid="{00000000-0005-0000-0000-0000F9010000}"/>
    <cellStyle name="40% - Accent6 3 7 2" xfId="6285" xr:uid="{DE8A0830-EB57-42DA-98A4-D7F7BAD95436}"/>
    <cellStyle name="40% - Accent6 3 7 3" xfId="3632" xr:uid="{4C16738E-B911-4E3E-B435-1FC794FA589F}"/>
    <cellStyle name="40% - Accent6 4" xfId="507" xr:uid="{00000000-0005-0000-0000-0000FA010000}"/>
    <cellStyle name="40% - Accent6 4 2" xfId="508" xr:uid="{00000000-0005-0000-0000-0000FB010000}"/>
    <cellStyle name="40% - Accent6 4 2 2" xfId="509" xr:uid="{00000000-0005-0000-0000-0000FC010000}"/>
    <cellStyle name="40% - Accent6 4 2 3" xfId="510" xr:uid="{00000000-0005-0000-0000-0000FD010000}"/>
    <cellStyle name="40% - Accent6 4 2 3 2" xfId="6287" xr:uid="{E408A80E-E09F-493F-AF5B-FCAAEF6ABA0B}"/>
    <cellStyle name="40% - Accent6 4 2 3 3" xfId="3634" xr:uid="{60BAE3AC-4EE5-4A69-B321-ABF0FA68CEDF}"/>
    <cellStyle name="40% - Accent6 4 2 4" xfId="6286" xr:uid="{7D154F14-3016-4E8D-9ABC-63B523B2D48B}"/>
    <cellStyle name="40% - Accent6 4 2 5" xfId="3633" xr:uid="{09A43CDE-AC97-43EA-B9DF-5D3A599B14E8}"/>
    <cellStyle name="40% - Accent6 4 3" xfId="511" xr:uid="{00000000-0005-0000-0000-0000FE010000}"/>
    <cellStyle name="40% - Accent6 4 3 2" xfId="512" xr:uid="{00000000-0005-0000-0000-0000FF010000}"/>
    <cellStyle name="40% - Accent6 4 3 2 2" xfId="6289" xr:uid="{BEB28151-31A4-471E-9371-FDDE92872B9A}"/>
    <cellStyle name="40% - Accent6 4 3 2 3" xfId="3636" xr:uid="{F3BFDE42-C855-4997-8EF5-AED249211E15}"/>
    <cellStyle name="40% - Accent6 4 3 3" xfId="6288" xr:uid="{EB730B15-2E06-47EB-AE12-7B7A934500F3}"/>
    <cellStyle name="40% - Accent6 4 3 4" xfId="3635" xr:uid="{880FF1F5-340E-421B-BB6E-E39DCEC32D59}"/>
    <cellStyle name="40% - Accent6 4 4" xfId="513" xr:uid="{00000000-0005-0000-0000-000000020000}"/>
    <cellStyle name="40% - Accent6 4 5" xfId="514" xr:uid="{00000000-0005-0000-0000-000001020000}"/>
    <cellStyle name="40% - Accent6 4 5 2" xfId="6290" xr:uid="{9296F3D7-E379-4F7F-80F3-9BC4DCF8EFF1}"/>
    <cellStyle name="40% - Accent6 4 5 3" xfId="3637" xr:uid="{8B82CA33-E6DC-4BF2-B9BD-171683795579}"/>
    <cellStyle name="40% - Accent6 4 6" xfId="515" xr:uid="{00000000-0005-0000-0000-000002020000}"/>
    <cellStyle name="40% - Accent6 4 6 2" xfId="6291" xr:uid="{A195C625-6958-4FE4-BA0A-13D6ACCA703E}"/>
    <cellStyle name="40% - Accent6 4 6 3" xfId="3638" xr:uid="{AA773EFE-D023-40A3-8A74-25B65C9D096A}"/>
    <cellStyle name="40% - Accent6 5" xfId="516" xr:uid="{00000000-0005-0000-0000-000003020000}"/>
    <cellStyle name="40% - Accent6 5 2" xfId="517" xr:uid="{00000000-0005-0000-0000-000004020000}"/>
    <cellStyle name="40% - Accent6 5 2 2" xfId="518" xr:uid="{00000000-0005-0000-0000-000005020000}"/>
    <cellStyle name="40% - Accent6 5 2 2 2" xfId="6294" xr:uid="{C248C715-9590-4F70-9AE5-A103E206BEB4}"/>
    <cellStyle name="40% - Accent6 5 2 2 3" xfId="3641" xr:uid="{3D804E6A-2AB2-4B4B-85DB-9D837952362A}"/>
    <cellStyle name="40% - Accent6 5 2 3" xfId="519" xr:uid="{00000000-0005-0000-0000-000006020000}"/>
    <cellStyle name="40% - Accent6 5 2 3 2" xfId="6295" xr:uid="{0F46797C-CDD2-494B-B55D-EA0135F9F15F}"/>
    <cellStyle name="40% - Accent6 5 2 3 3" xfId="3642" xr:uid="{D70D63C9-AF41-42F1-A4CD-D073ABA75AC0}"/>
    <cellStyle name="40% - Accent6 5 2 4" xfId="6293" xr:uid="{8ED1A2BC-EDA5-4E9E-9731-F2AE1E556368}"/>
    <cellStyle name="40% - Accent6 5 2 5" xfId="3640" xr:uid="{8151585E-4404-42E0-AE70-3A4545FA27AA}"/>
    <cellStyle name="40% - Accent6 5 3" xfId="520" xr:uid="{00000000-0005-0000-0000-000007020000}"/>
    <cellStyle name="40% - Accent6 5 3 2" xfId="6296" xr:uid="{0329A254-EC5E-4935-861F-84A87FAB29FE}"/>
    <cellStyle name="40% - Accent6 5 3 3" xfId="3643" xr:uid="{45342ECF-1943-4F7B-B0DF-BBBAA01BB24D}"/>
    <cellStyle name="40% - Accent6 5 4" xfId="521" xr:uid="{00000000-0005-0000-0000-000008020000}"/>
    <cellStyle name="40% - Accent6 5 4 2" xfId="6297" xr:uid="{DE932004-D1DB-4622-8B54-2107E9182B88}"/>
    <cellStyle name="40% - Accent6 5 4 3" xfId="3644" xr:uid="{280B6BDB-E8C8-4528-A622-1B60ADD85F06}"/>
    <cellStyle name="40% - Accent6 5 5" xfId="6292" xr:uid="{A7BC2B76-C842-4886-A3B5-D8C79152A608}"/>
    <cellStyle name="40% - Accent6 5 6" xfId="3639" xr:uid="{91ACB485-800A-404B-97EC-F41C09D8C6DE}"/>
    <cellStyle name="40% - Accent6 6" xfId="522" xr:uid="{00000000-0005-0000-0000-000009020000}"/>
    <cellStyle name="40% - Accent6 6 2" xfId="523" xr:uid="{00000000-0005-0000-0000-00000A020000}"/>
    <cellStyle name="40% - Accent6 6 2 2" xfId="524" xr:uid="{00000000-0005-0000-0000-00000B020000}"/>
    <cellStyle name="40% - Accent6 6 2 2 2" xfId="6300" xr:uid="{DBC0B2ED-AC03-45EA-8E9A-C1DD608E8946}"/>
    <cellStyle name="40% - Accent6 6 2 2 3" xfId="3647" xr:uid="{5C906CA3-70C1-4D30-8E66-A769CF4FCE85}"/>
    <cellStyle name="40% - Accent6 6 2 3" xfId="6299" xr:uid="{95DD2CD0-466C-448B-A685-DB3343896EB4}"/>
    <cellStyle name="40% - Accent6 6 2 4" xfId="3646" xr:uid="{1DD3E1B9-81A7-4E40-8A80-799BF6CA19F2}"/>
    <cellStyle name="40% - Accent6 6 3" xfId="525" xr:uid="{00000000-0005-0000-0000-00000C020000}"/>
    <cellStyle name="40% - Accent6 6 3 2" xfId="6301" xr:uid="{B7C44CB4-EAB4-418D-B4E2-89C0FBC1A4DC}"/>
    <cellStyle name="40% - Accent6 6 3 3" xfId="3648" xr:uid="{D76F1EEB-A31A-4E5B-9C66-DA30F69B0CE4}"/>
    <cellStyle name="40% - Accent6 6 4" xfId="6298" xr:uid="{414051ED-F6F8-4BD4-88B8-052B095D0F8D}"/>
    <cellStyle name="40% - Accent6 6 5" xfId="3645" xr:uid="{A3A75524-DA19-490C-8B2F-957015C0E1BF}"/>
    <cellStyle name="40% - Accent6 7" xfId="526" xr:uid="{00000000-0005-0000-0000-00000D020000}"/>
    <cellStyle name="40% - Accent6 7 2" xfId="6302" xr:uid="{20B4A989-A779-49E2-99AD-DEA31858184F}"/>
    <cellStyle name="40% - Accent6 7 3" xfId="3649" xr:uid="{E886BC7E-8A0E-42C2-B8BA-9127916EF72E}"/>
    <cellStyle name="40% - Accent6 8" xfId="527" xr:uid="{00000000-0005-0000-0000-00000E020000}"/>
    <cellStyle name="40% - Accent6 8 2" xfId="528" xr:uid="{00000000-0005-0000-0000-00000F020000}"/>
    <cellStyle name="40% - Accent6 8 2 2" xfId="6304" xr:uid="{23BC3E71-66F2-4B17-9411-DBD39A271756}"/>
    <cellStyle name="40% - Accent6 8 2 3" xfId="3651" xr:uid="{05B38033-9244-4747-84DB-3B05FED8A7E7}"/>
    <cellStyle name="40% - Accent6 8 3" xfId="6303" xr:uid="{92C79AA9-0AB4-4EE1-B56D-7FDE3F78B557}"/>
    <cellStyle name="40% - Accent6 8 4" xfId="3650" xr:uid="{32CF66AD-9A09-4294-B8CF-373B92196263}"/>
    <cellStyle name="40% - Accent6 9" xfId="529" xr:uid="{00000000-0005-0000-0000-000010020000}"/>
    <cellStyle name="40% - Accent6 9 2" xfId="6305" xr:uid="{0F6268C4-ABEE-4685-A9B6-C49AC7829EB1}"/>
    <cellStyle name="40% - Accent6 9 3" xfId="3652" xr:uid="{41F9B8A8-F096-4C1B-A6F8-8FDDB8D987E8}"/>
    <cellStyle name="60% - Accent1" xfId="530" builtinId="32" customBuiltin="1"/>
    <cellStyle name="60% - Accent1 10" xfId="531" xr:uid="{00000000-0005-0000-0000-000012020000}"/>
    <cellStyle name="60% - Accent1 10 2" xfId="3653" xr:uid="{C42E2880-5CA5-4938-A7C2-8C14369C0124}"/>
    <cellStyle name="60% - Accent1 11" xfId="6306" xr:uid="{C3D119D8-93CE-44DC-A2E7-17AAAF2F11DB}"/>
    <cellStyle name="60% - Accent1 12" xfId="6307" xr:uid="{837A2FF3-71C0-4C27-A1CD-3107C7CA3DC2}"/>
    <cellStyle name="60% - Accent1 2" xfId="532" xr:uid="{00000000-0005-0000-0000-000013020000}"/>
    <cellStyle name="60% - Accent1 2 2" xfId="533" xr:uid="{00000000-0005-0000-0000-000014020000}"/>
    <cellStyle name="60% - Accent1 2 2 2" xfId="534" xr:uid="{00000000-0005-0000-0000-000015020000}"/>
    <cellStyle name="60% - Accent1 2 3" xfId="535" xr:uid="{00000000-0005-0000-0000-000016020000}"/>
    <cellStyle name="60% - Accent1 3" xfId="536" xr:uid="{00000000-0005-0000-0000-000017020000}"/>
    <cellStyle name="60% - Accent1 3 2" xfId="537" xr:uid="{00000000-0005-0000-0000-000018020000}"/>
    <cellStyle name="60% - Accent1 4" xfId="538" xr:uid="{00000000-0005-0000-0000-000019020000}"/>
    <cellStyle name="60% - Accent1 4 2" xfId="539" xr:uid="{00000000-0005-0000-0000-00001A020000}"/>
    <cellStyle name="60% - Accent1 5" xfId="540" xr:uid="{00000000-0005-0000-0000-00001B020000}"/>
    <cellStyle name="60% - Accent1 5 2" xfId="541" xr:uid="{00000000-0005-0000-0000-00001C020000}"/>
    <cellStyle name="60% - Accent1 5 2 2" xfId="542" xr:uid="{00000000-0005-0000-0000-00001D020000}"/>
    <cellStyle name="60% - Accent1 6" xfId="543" xr:uid="{00000000-0005-0000-0000-00001E020000}"/>
    <cellStyle name="60% - Accent1 6 2" xfId="544" xr:uid="{00000000-0005-0000-0000-00001F020000}"/>
    <cellStyle name="60% - Accent1 6 3" xfId="545" xr:uid="{00000000-0005-0000-0000-000020020000}"/>
    <cellStyle name="60% - Accent1 7" xfId="546" xr:uid="{00000000-0005-0000-0000-000021020000}"/>
    <cellStyle name="60% - Accent1 8" xfId="547" xr:uid="{00000000-0005-0000-0000-000022020000}"/>
    <cellStyle name="60% - Accent1 8 2" xfId="548" xr:uid="{00000000-0005-0000-0000-000023020000}"/>
    <cellStyle name="60% - Accent1 9" xfId="549" xr:uid="{00000000-0005-0000-0000-000024020000}"/>
    <cellStyle name="60% - Accent2" xfId="550" builtinId="36" customBuiltin="1"/>
    <cellStyle name="60% - Accent2 2" xfId="551" xr:uid="{00000000-0005-0000-0000-000026020000}"/>
    <cellStyle name="60% - Accent2 2 2" xfId="552" xr:uid="{00000000-0005-0000-0000-000027020000}"/>
    <cellStyle name="60% - Accent2 2 2 2" xfId="553" xr:uid="{00000000-0005-0000-0000-000028020000}"/>
    <cellStyle name="60% - Accent2 2 3" xfId="554" xr:uid="{00000000-0005-0000-0000-000029020000}"/>
    <cellStyle name="60% - Accent2 3" xfId="555" xr:uid="{00000000-0005-0000-0000-00002A020000}"/>
    <cellStyle name="60% - Accent2 3 2" xfId="556" xr:uid="{00000000-0005-0000-0000-00002B020000}"/>
    <cellStyle name="60% - Accent2 4" xfId="557" xr:uid="{00000000-0005-0000-0000-00002C020000}"/>
    <cellStyle name="60% - Accent2 4 2" xfId="558" xr:uid="{00000000-0005-0000-0000-00002D020000}"/>
    <cellStyle name="60% - Accent2 5" xfId="559" xr:uid="{00000000-0005-0000-0000-00002E020000}"/>
    <cellStyle name="60% - Accent3" xfId="560" builtinId="40" customBuiltin="1"/>
    <cellStyle name="60% - Accent3 10" xfId="561" xr:uid="{00000000-0005-0000-0000-000030020000}"/>
    <cellStyle name="60% - Accent3 10 2" xfId="3654" xr:uid="{2C44FD72-A84C-45EC-A7F4-DF84AF275BC6}"/>
    <cellStyle name="60% - Accent3 11" xfId="6308" xr:uid="{3A5E77FA-DF42-4000-9228-7112D7208124}"/>
    <cellStyle name="60% - Accent3 12" xfId="6309" xr:uid="{0CB25558-7601-416B-84C8-C7EB484FA734}"/>
    <cellStyle name="60% - Accent3 2" xfId="562" xr:uid="{00000000-0005-0000-0000-000031020000}"/>
    <cellStyle name="60% - Accent3 2 2" xfId="563" xr:uid="{00000000-0005-0000-0000-000032020000}"/>
    <cellStyle name="60% - Accent3 2 2 2" xfId="564" xr:uid="{00000000-0005-0000-0000-000033020000}"/>
    <cellStyle name="60% - Accent3 2 3" xfId="565" xr:uid="{00000000-0005-0000-0000-000034020000}"/>
    <cellStyle name="60% - Accent3 3" xfId="566" xr:uid="{00000000-0005-0000-0000-000035020000}"/>
    <cellStyle name="60% - Accent3 3 2" xfId="567" xr:uid="{00000000-0005-0000-0000-000036020000}"/>
    <cellStyle name="60% - Accent3 4" xfId="568" xr:uid="{00000000-0005-0000-0000-000037020000}"/>
    <cellStyle name="60% - Accent3 4 2" xfId="569" xr:uid="{00000000-0005-0000-0000-000038020000}"/>
    <cellStyle name="60% - Accent3 5" xfId="570" xr:uid="{00000000-0005-0000-0000-000039020000}"/>
    <cellStyle name="60% - Accent3 5 2" xfId="571" xr:uid="{00000000-0005-0000-0000-00003A020000}"/>
    <cellStyle name="60% - Accent3 5 2 2" xfId="572" xr:uid="{00000000-0005-0000-0000-00003B020000}"/>
    <cellStyle name="60% - Accent3 6" xfId="573" xr:uid="{00000000-0005-0000-0000-00003C020000}"/>
    <cellStyle name="60% - Accent3 6 2" xfId="574" xr:uid="{00000000-0005-0000-0000-00003D020000}"/>
    <cellStyle name="60% - Accent3 6 3" xfId="575" xr:uid="{00000000-0005-0000-0000-00003E020000}"/>
    <cellStyle name="60% - Accent3 7" xfId="576" xr:uid="{00000000-0005-0000-0000-00003F020000}"/>
    <cellStyle name="60% - Accent3 8" xfId="577" xr:uid="{00000000-0005-0000-0000-000040020000}"/>
    <cellStyle name="60% - Accent3 8 2" xfId="578" xr:uid="{00000000-0005-0000-0000-000041020000}"/>
    <cellStyle name="60% - Accent3 9" xfId="579" xr:uid="{00000000-0005-0000-0000-000042020000}"/>
    <cellStyle name="60% - Accent4" xfId="580" builtinId="44" customBuiltin="1"/>
    <cellStyle name="60% - Accent4 10" xfId="581" xr:uid="{00000000-0005-0000-0000-000044020000}"/>
    <cellStyle name="60% - Accent4 10 2" xfId="3655" xr:uid="{916E5E1A-10BB-48E2-BECD-522E6D75E4CE}"/>
    <cellStyle name="60% - Accent4 11" xfId="6310" xr:uid="{D36111BC-9C93-42E0-90A5-55E06E3ECBC0}"/>
    <cellStyle name="60% - Accent4 12" xfId="6311" xr:uid="{41EAD1DC-02FD-48C2-A188-0AF25C781F2A}"/>
    <cellStyle name="60% - Accent4 2" xfId="582" xr:uid="{00000000-0005-0000-0000-000045020000}"/>
    <cellStyle name="60% - Accent4 2 2" xfId="583" xr:uid="{00000000-0005-0000-0000-000046020000}"/>
    <cellStyle name="60% - Accent4 2 2 2" xfId="584" xr:uid="{00000000-0005-0000-0000-000047020000}"/>
    <cellStyle name="60% - Accent4 2 3" xfId="585" xr:uid="{00000000-0005-0000-0000-000048020000}"/>
    <cellStyle name="60% - Accent4 3" xfId="586" xr:uid="{00000000-0005-0000-0000-000049020000}"/>
    <cellStyle name="60% - Accent4 3 2" xfId="587" xr:uid="{00000000-0005-0000-0000-00004A020000}"/>
    <cellStyle name="60% - Accent4 4" xfId="588" xr:uid="{00000000-0005-0000-0000-00004B020000}"/>
    <cellStyle name="60% - Accent4 4 2" xfId="589" xr:uid="{00000000-0005-0000-0000-00004C020000}"/>
    <cellStyle name="60% - Accent4 5" xfId="590" xr:uid="{00000000-0005-0000-0000-00004D020000}"/>
    <cellStyle name="60% - Accent4 5 2" xfId="591" xr:uid="{00000000-0005-0000-0000-00004E020000}"/>
    <cellStyle name="60% - Accent4 5 2 2" xfId="592" xr:uid="{00000000-0005-0000-0000-00004F020000}"/>
    <cellStyle name="60% - Accent4 6" xfId="593" xr:uid="{00000000-0005-0000-0000-000050020000}"/>
    <cellStyle name="60% - Accent4 6 2" xfId="594" xr:uid="{00000000-0005-0000-0000-000051020000}"/>
    <cellStyle name="60% - Accent4 6 3" xfId="595" xr:uid="{00000000-0005-0000-0000-000052020000}"/>
    <cellStyle name="60% - Accent4 7" xfId="596" xr:uid="{00000000-0005-0000-0000-000053020000}"/>
    <cellStyle name="60% - Accent4 8" xfId="597" xr:uid="{00000000-0005-0000-0000-000054020000}"/>
    <cellStyle name="60% - Accent4 8 2" xfId="598" xr:uid="{00000000-0005-0000-0000-000055020000}"/>
    <cellStyle name="60% - Accent4 9" xfId="599" xr:uid="{00000000-0005-0000-0000-000056020000}"/>
    <cellStyle name="60% - Accent5" xfId="600" builtinId="48" customBuiltin="1"/>
    <cellStyle name="60% - Accent5 2" xfId="601" xr:uid="{00000000-0005-0000-0000-000058020000}"/>
    <cellStyle name="60% - Accent5 2 2" xfId="602" xr:uid="{00000000-0005-0000-0000-000059020000}"/>
    <cellStyle name="60% - Accent5 2 2 2" xfId="603" xr:uid="{00000000-0005-0000-0000-00005A020000}"/>
    <cellStyle name="60% - Accent5 2 3" xfId="604" xr:uid="{00000000-0005-0000-0000-00005B020000}"/>
    <cellStyle name="60% - Accent5 3" xfId="605" xr:uid="{00000000-0005-0000-0000-00005C020000}"/>
    <cellStyle name="60% - Accent5 3 2" xfId="606" xr:uid="{00000000-0005-0000-0000-00005D020000}"/>
    <cellStyle name="60% - Accent5 4" xfId="607" xr:uid="{00000000-0005-0000-0000-00005E020000}"/>
    <cellStyle name="60% - Accent5 4 2" xfId="608" xr:uid="{00000000-0005-0000-0000-00005F020000}"/>
    <cellStyle name="60% - Accent5 5" xfId="609" xr:uid="{00000000-0005-0000-0000-000060020000}"/>
    <cellStyle name="60% - Accent6" xfId="610" builtinId="52" customBuiltin="1"/>
    <cellStyle name="60% - Accent6 10" xfId="611" xr:uid="{00000000-0005-0000-0000-000062020000}"/>
    <cellStyle name="60% - Accent6 10 2" xfId="3656" xr:uid="{E8147E37-E837-44D3-833C-7A25368076EE}"/>
    <cellStyle name="60% - Accent6 11" xfId="6312" xr:uid="{3D711121-3B50-4040-B612-4FA4FEAC6B66}"/>
    <cellStyle name="60% - Accent6 12" xfId="6313" xr:uid="{B0F5E394-81C3-4D9B-8173-3AC38118B733}"/>
    <cellStyle name="60% - Accent6 2" xfId="612" xr:uid="{00000000-0005-0000-0000-000063020000}"/>
    <cellStyle name="60% - Accent6 2 2" xfId="613" xr:uid="{00000000-0005-0000-0000-000064020000}"/>
    <cellStyle name="60% - Accent6 2 2 2" xfId="614" xr:uid="{00000000-0005-0000-0000-000065020000}"/>
    <cellStyle name="60% - Accent6 2 3" xfId="615" xr:uid="{00000000-0005-0000-0000-000066020000}"/>
    <cellStyle name="60% - Accent6 3" xfId="616" xr:uid="{00000000-0005-0000-0000-000067020000}"/>
    <cellStyle name="60% - Accent6 3 2" xfId="617" xr:uid="{00000000-0005-0000-0000-000068020000}"/>
    <cellStyle name="60% - Accent6 4" xfId="618" xr:uid="{00000000-0005-0000-0000-000069020000}"/>
    <cellStyle name="60% - Accent6 4 2" xfId="619" xr:uid="{00000000-0005-0000-0000-00006A020000}"/>
    <cellStyle name="60% - Accent6 5" xfId="620" xr:uid="{00000000-0005-0000-0000-00006B020000}"/>
    <cellStyle name="60% - Accent6 5 2" xfId="621" xr:uid="{00000000-0005-0000-0000-00006C020000}"/>
    <cellStyle name="60% - Accent6 5 2 2" xfId="622" xr:uid="{00000000-0005-0000-0000-00006D020000}"/>
    <cellStyle name="60% - Accent6 6" xfId="623" xr:uid="{00000000-0005-0000-0000-00006E020000}"/>
    <cellStyle name="60% - Accent6 6 2" xfId="624" xr:uid="{00000000-0005-0000-0000-00006F020000}"/>
    <cellStyle name="60% - Accent6 6 3" xfId="625" xr:uid="{00000000-0005-0000-0000-000070020000}"/>
    <cellStyle name="60% - Accent6 7" xfId="626" xr:uid="{00000000-0005-0000-0000-000071020000}"/>
    <cellStyle name="60% - Accent6 8" xfId="627" xr:uid="{00000000-0005-0000-0000-000072020000}"/>
    <cellStyle name="60% - Accent6 8 2" xfId="628" xr:uid="{00000000-0005-0000-0000-000073020000}"/>
    <cellStyle name="60% - Accent6 9" xfId="629" xr:uid="{00000000-0005-0000-0000-000074020000}"/>
    <cellStyle name="Accent1" xfId="630" builtinId="29" customBuiltin="1"/>
    <cellStyle name="Accent1 10" xfId="631" xr:uid="{00000000-0005-0000-0000-000076020000}"/>
    <cellStyle name="Accent1 10 2" xfId="3657" xr:uid="{BC5D34EC-CA18-4950-8120-065A7E7ED620}"/>
    <cellStyle name="Accent1 11" xfId="6314" xr:uid="{7FCE748A-150E-4EEA-94F6-E38501FF5785}"/>
    <cellStyle name="Accent1 12" xfId="6315" xr:uid="{8759EB21-3DF0-436A-89BB-274228E0B6B8}"/>
    <cellStyle name="Accent1 2" xfId="632" xr:uid="{00000000-0005-0000-0000-000077020000}"/>
    <cellStyle name="Accent1 2 2" xfId="633" xr:uid="{00000000-0005-0000-0000-000078020000}"/>
    <cellStyle name="Accent1 2 2 2" xfId="634" xr:uid="{00000000-0005-0000-0000-000079020000}"/>
    <cellStyle name="Accent1 2 3" xfId="635" xr:uid="{00000000-0005-0000-0000-00007A020000}"/>
    <cellStyle name="Accent1 3" xfId="636" xr:uid="{00000000-0005-0000-0000-00007B020000}"/>
    <cellStyle name="Accent1 3 2" xfId="637" xr:uid="{00000000-0005-0000-0000-00007C020000}"/>
    <cellStyle name="Accent1 4" xfId="638" xr:uid="{00000000-0005-0000-0000-00007D020000}"/>
    <cellStyle name="Accent1 4 2" xfId="639" xr:uid="{00000000-0005-0000-0000-00007E020000}"/>
    <cellStyle name="Accent1 5" xfId="640" xr:uid="{00000000-0005-0000-0000-00007F020000}"/>
    <cellStyle name="Accent1 5 2" xfId="641" xr:uid="{00000000-0005-0000-0000-000080020000}"/>
    <cellStyle name="Accent1 5 2 2" xfId="642" xr:uid="{00000000-0005-0000-0000-000081020000}"/>
    <cellStyle name="Accent1 6" xfId="643" xr:uid="{00000000-0005-0000-0000-000082020000}"/>
    <cellStyle name="Accent1 6 2" xfId="644" xr:uid="{00000000-0005-0000-0000-000083020000}"/>
    <cellStyle name="Accent1 6 3" xfId="645" xr:uid="{00000000-0005-0000-0000-000084020000}"/>
    <cellStyle name="Accent1 7" xfId="646" xr:uid="{00000000-0005-0000-0000-000085020000}"/>
    <cellStyle name="Accent1 8" xfId="647" xr:uid="{00000000-0005-0000-0000-000086020000}"/>
    <cellStyle name="Accent1 8 2" xfId="648" xr:uid="{00000000-0005-0000-0000-000087020000}"/>
    <cellStyle name="Accent1 9" xfId="649" xr:uid="{00000000-0005-0000-0000-000088020000}"/>
    <cellStyle name="Accent2" xfId="650" builtinId="33" customBuiltin="1"/>
    <cellStyle name="Accent2 2" xfId="651" xr:uid="{00000000-0005-0000-0000-00008A020000}"/>
    <cellStyle name="Accent2 2 2" xfId="652" xr:uid="{00000000-0005-0000-0000-00008B020000}"/>
    <cellStyle name="Accent2 2 2 2" xfId="653" xr:uid="{00000000-0005-0000-0000-00008C020000}"/>
    <cellStyle name="Accent2 2 3" xfId="654" xr:uid="{00000000-0005-0000-0000-00008D020000}"/>
    <cellStyle name="Accent2 3" xfId="655" xr:uid="{00000000-0005-0000-0000-00008E020000}"/>
    <cellStyle name="Accent2 3 2" xfId="656" xr:uid="{00000000-0005-0000-0000-00008F020000}"/>
    <cellStyle name="Accent2 4" xfId="657" xr:uid="{00000000-0005-0000-0000-000090020000}"/>
    <cellStyle name="Accent2 4 2" xfId="658" xr:uid="{00000000-0005-0000-0000-000091020000}"/>
    <cellStyle name="Accent2 5" xfId="659" xr:uid="{00000000-0005-0000-0000-000092020000}"/>
    <cellStyle name="Accent3" xfId="660" builtinId="37" customBuiltin="1"/>
    <cellStyle name="Accent3 10" xfId="661" xr:uid="{00000000-0005-0000-0000-000094020000}"/>
    <cellStyle name="Accent3 10 2" xfId="3658" xr:uid="{A2FC7829-838A-4C3B-8F33-10F8CC28E321}"/>
    <cellStyle name="Accent3 11" xfId="6316" xr:uid="{E76F098D-BB10-4E6C-8ED2-4B602EA0D754}"/>
    <cellStyle name="Accent3 12" xfId="6317" xr:uid="{1E2A226C-B278-43C1-9755-3FF4A3B9E167}"/>
    <cellStyle name="Accent3 2" xfId="662" xr:uid="{00000000-0005-0000-0000-000095020000}"/>
    <cellStyle name="Accent3 2 2" xfId="663" xr:uid="{00000000-0005-0000-0000-000096020000}"/>
    <cellStyle name="Accent3 2 2 2" xfId="664" xr:uid="{00000000-0005-0000-0000-000097020000}"/>
    <cellStyle name="Accent3 2 3" xfId="665" xr:uid="{00000000-0005-0000-0000-000098020000}"/>
    <cellStyle name="Accent3 3" xfId="666" xr:uid="{00000000-0005-0000-0000-000099020000}"/>
    <cellStyle name="Accent3 3 2" xfId="667" xr:uid="{00000000-0005-0000-0000-00009A020000}"/>
    <cellStyle name="Accent3 4" xfId="668" xr:uid="{00000000-0005-0000-0000-00009B020000}"/>
    <cellStyle name="Accent3 4 2" xfId="669" xr:uid="{00000000-0005-0000-0000-00009C020000}"/>
    <cellStyle name="Accent3 5" xfId="670" xr:uid="{00000000-0005-0000-0000-00009D020000}"/>
    <cellStyle name="Accent3 5 2" xfId="671" xr:uid="{00000000-0005-0000-0000-00009E020000}"/>
    <cellStyle name="Accent3 5 2 2" xfId="672" xr:uid="{00000000-0005-0000-0000-00009F020000}"/>
    <cellStyle name="Accent3 6" xfId="673" xr:uid="{00000000-0005-0000-0000-0000A0020000}"/>
    <cellStyle name="Accent3 6 2" xfId="674" xr:uid="{00000000-0005-0000-0000-0000A1020000}"/>
    <cellStyle name="Accent3 6 3" xfId="675" xr:uid="{00000000-0005-0000-0000-0000A2020000}"/>
    <cellStyle name="Accent3 7" xfId="676" xr:uid="{00000000-0005-0000-0000-0000A3020000}"/>
    <cellStyle name="Accent3 8" xfId="677" xr:uid="{00000000-0005-0000-0000-0000A4020000}"/>
    <cellStyle name="Accent3 8 2" xfId="678" xr:uid="{00000000-0005-0000-0000-0000A5020000}"/>
    <cellStyle name="Accent3 9" xfId="679" xr:uid="{00000000-0005-0000-0000-0000A6020000}"/>
    <cellStyle name="Accent4" xfId="680" builtinId="41" customBuiltin="1"/>
    <cellStyle name="Accent4 10" xfId="681" xr:uid="{00000000-0005-0000-0000-0000A8020000}"/>
    <cellStyle name="Accent4 10 2" xfId="3659" xr:uid="{9BB584A8-ED5D-4A30-9FF1-5ADF840C908D}"/>
    <cellStyle name="Accent4 11" xfId="6318" xr:uid="{C2FC4593-887C-4701-B0BA-212753A7E70A}"/>
    <cellStyle name="Accent4 12" xfId="6319" xr:uid="{DEB1553D-A252-4D76-BE2F-34281BC82267}"/>
    <cellStyle name="Accent4 2" xfId="682" xr:uid="{00000000-0005-0000-0000-0000A9020000}"/>
    <cellStyle name="Accent4 2 2" xfId="683" xr:uid="{00000000-0005-0000-0000-0000AA020000}"/>
    <cellStyle name="Accent4 2 2 2" xfId="684" xr:uid="{00000000-0005-0000-0000-0000AB020000}"/>
    <cellStyle name="Accent4 2 3" xfId="685" xr:uid="{00000000-0005-0000-0000-0000AC020000}"/>
    <cellStyle name="Accent4 3" xfId="686" xr:uid="{00000000-0005-0000-0000-0000AD020000}"/>
    <cellStyle name="Accent4 3 2" xfId="687" xr:uid="{00000000-0005-0000-0000-0000AE020000}"/>
    <cellStyle name="Accent4 4" xfId="688" xr:uid="{00000000-0005-0000-0000-0000AF020000}"/>
    <cellStyle name="Accent4 4 2" xfId="689" xr:uid="{00000000-0005-0000-0000-0000B0020000}"/>
    <cellStyle name="Accent4 5" xfId="690" xr:uid="{00000000-0005-0000-0000-0000B1020000}"/>
    <cellStyle name="Accent4 5 2" xfId="691" xr:uid="{00000000-0005-0000-0000-0000B2020000}"/>
    <cellStyle name="Accent4 5 2 2" xfId="692" xr:uid="{00000000-0005-0000-0000-0000B3020000}"/>
    <cellStyle name="Accent4 6" xfId="693" xr:uid="{00000000-0005-0000-0000-0000B4020000}"/>
    <cellStyle name="Accent4 6 2" xfId="694" xr:uid="{00000000-0005-0000-0000-0000B5020000}"/>
    <cellStyle name="Accent4 6 3" xfId="695" xr:uid="{00000000-0005-0000-0000-0000B6020000}"/>
    <cellStyle name="Accent4 7" xfId="696" xr:uid="{00000000-0005-0000-0000-0000B7020000}"/>
    <cellStyle name="Accent4 8" xfId="697" xr:uid="{00000000-0005-0000-0000-0000B8020000}"/>
    <cellStyle name="Accent4 8 2" xfId="698" xr:uid="{00000000-0005-0000-0000-0000B9020000}"/>
    <cellStyle name="Accent4 9" xfId="699" xr:uid="{00000000-0005-0000-0000-0000BA020000}"/>
    <cellStyle name="Accent5" xfId="700" builtinId="45" customBuiltin="1"/>
    <cellStyle name="Accent5 2" xfId="701" xr:uid="{00000000-0005-0000-0000-0000BC020000}"/>
    <cellStyle name="Accent5 2 2" xfId="702" xr:uid="{00000000-0005-0000-0000-0000BD020000}"/>
    <cellStyle name="Accent5 2 2 2" xfId="703" xr:uid="{00000000-0005-0000-0000-0000BE020000}"/>
    <cellStyle name="Accent5 2 3" xfId="704" xr:uid="{00000000-0005-0000-0000-0000BF020000}"/>
    <cellStyle name="Accent5 3" xfId="705" xr:uid="{00000000-0005-0000-0000-0000C0020000}"/>
    <cellStyle name="Accent5 3 2" xfId="706" xr:uid="{00000000-0005-0000-0000-0000C1020000}"/>
    <cellStyle name="Accent5 4" xfId="707" xr:uid="{00000000-0005-0000-0000-0000C2020000}"/>
    <cellStyle name="Accent5 4 2" xfId="708" xr:uid="{00000000-0005-0000-0000-0000C3020000}"/>
    <cellStyle name="Accent5 5" xfId="709" xr:uid="{00000000-0005-0000-0000-0000C4020000}"/>
    <cellStyle name="Accent6" xfId="710" builtinId="49" customBuiltin="1"/>
    <cellStyle name="Accent6 2" xfId="711" xr:uid="{00000000-0005-0000-0000-0000C6020000}"/>
    <cellStyle name="Accent6 2 2" xfId="712" xr:uid="{00000000-0005-0000-0000-0000C7020000}"/>
    <cellStyle name="Accent6 2 2 2" xfId="713" xr:uid="{00000000-0005-0000-0000-0000C8020000}"/>
    <cellStyle name="Accent6 2 3" xfId="714" xr:uid="{00000000-0005-0000-0000-0000C9020000}"/>
    <cellStyle name="Accent6 3" xfId="715" xr:uid="{00000000-0005-0000-0000-0000CA020000}"/>
    <cellStyle name="Accent6 3 2" xfId="716" xr:uid="{00000000-0005-0000-0000-0000CB020000}"/>
    <cellStyle name="Accent6 4" xfId="717" xr:uid="{00000000-0005-0000-0000-0000CC020000}"/>
    <cellStyle name="Accent6 4 2" xfId="718" xr:uid="{00000000-0005-0000-0000-0000CD020000}"/>
    <cellStyle name="Accent6 5" xfId="719" xr:uid="{00000000-0005-0000-0000-0000CE020000}"/>
    <cellStyle name="Bad" xfId="720" builtinId="27" customBuiltin="1"/>
    <cellStyle name="Bad 10" xfId="721" xr:uid="{00000000-0005-0000-0000-0000D0020000}"/>
    <cellStyle name="Bad 10 2" xfId="3660" xr:uid="{94CB5AE7-38E0-48B4-B590-9719DDF74561}"/>
    <cellStyle name="Bad 11" xfId="6320" xr:uid="{08985BD0-FE9F-4322-A3C8-0B7FA0C9AC74}"/>
    <cellStyle name="Bad 12" xfId="6321" xr:uid="{B4EF470B-E6B5-4067-A028-65FDB1E406A5}"/>
    <cellStyle name="Bad 2" xfId="722" xr:uid="{00000000-0005-0000-0000-0000D1020000}"/>
    <cellStyle name="Bad 2 2" xfId="723" xr:uid="{00000000-0005-0000-0000-0000D2020000}"/>
    <cellStyle name="Bad 2 2 2" xfId="724" xr:uid="{00000000-0005-0000-0000-0000D3020000}"/>
    <cellStyle name="Bad 2 3" xfId="725" xr:uid="{00000000-0005-0000-0000-0000D4020000}"/>
    <cellStyle name="Bad 3" xfId="726" xr:uid="{00000000-0005-0000-0000-0000D5020000}"/>
    <cellStyle name="Bad 3 2" xfId="727" xr:uid="{00000000-0005-0000-0000-0000D6020000}"/>
    <cellStyle name="Bad 4" xfId="728" xr:uid="{00000000-0005-0000-0000-0000D7020000}"/>
    <cellStyle name="Bad 4 2" xfId="729" xr:uid="{00000000-0005-0000-0000-0000D8020000}"/>
    <cellStyle name="Bad 5" xfId="730" xr:uid="{00000000-0005-0000-0000-0000D9020000}"/>
    <cellStyle name="Bad 5 2" xfId="731" xr:uid="{00000000-0005-0000-0000-0000DA020000}"/>
    <cellStyle name="Bad 5 2 2" xfId="732" xr:uid="{00000000-0005-0000-0000-0000DB020000}"/>
    <cellStyle name="Bad 6" xfId="733" xr:uid="{00000000-0005-0000-0000-0000DC020000}"/>
    <cellStyle name="Bad 6 2" xfId="734" xr:uid="{00000000-0005-0000-0000-0000DD020000}"/>
    <cellStyle name="Bad 6 3" xfId="735" xr:uid="{00000000-0005-0000-0000-0000DE020000}"/>
    <cellStyle name="Bad 7" xfId="736" xr:uid="{00000000-0005-0000-0000-0000DF020000}"/>
    <cellStyle name="Bad 8" xfId="737" xr:uid="{00000000-0005-0000-0000-0000E0020000}"/>
    <cellStyle name="Bad 8 2" xfId="738" xr:uid="{00000000-0005-0000-0000-0000E1020000}"/>
    <cellStyle name="Bad 9" xfId="739" xr:uid="{00000000-0005-0000-0000-0000E2020000}"/>
    <cellStyle name="Calculation" xfId="740" builtinId="22" customBuiltin="1"/>
    <cellStyle name="Calculation 10" xfId="741" xr:uid="{00000000-0005-0000-0000-0000E4020000}"/>
    <cellStyle name="Calculation 10 2" xfId="3661" xr:uid="{8217646A-1DFF-46DD-BF39-8626E183DF53}"/>
    <cellStyle name="Calculation 11" xfId="6322" xr:uid="{4178FE6A-D1AB-4FAB-856E-006752A2B39F}"/>
    <cellStyle name="Calculation 12" xfId="6323" xr:uid="{2AB4B7C7-64F9-4D44-9F40-112815879319}"/>
    <cellStyle name="Calculation 2" xfId="742" xr:uid="{00000000-0005-0000-0000-0000E5020000}"/>
    <cellStyle name="Calculation 2 2" xfId="743" xr:uid="{00000000-0005-0000-0000-0000E6020000}"/>
    <cellStyle name="Calculation 3" xfId="744" xr:uid="{00000000-0005-0000-0000-0000E7020000}"/>
    <cellStyle name="Calculation 3 2" xfId="745" xr:uid="{00000000-0005-0000-0000-0000E8020000}"/>
    <cellStyle name="Calculation 4" xfId="746" xr:uid="{00000000-0005-0000-0000-0000E9020000}"/>
    <cellStyle name="Calculation 4 2" xfId="747" xr:uid="{00000000-0005-0000-0000-0000EA020000}"/>
    <cellStyle name="Calculation 5" xfId="748" xr:uid="{00000000-0005-0000-0000-0000EB020000}"/>
    <cellStyle name="Calculation 5 2" xfId="749" xr:uid="{00000000-0005-0000-0000-0000EC020000}"/>
    <cellStyle name="Calculation 5 2 2" xfId="750" xr:uid="{00000000-0005-0000-0000-0000ED020000}"/>
    <cellStyle name="Calculation 6" xfId="751" xr:uid="{00000000-0005-0000-0000-0000EE020000}"/>
    <cellStyle name="Calculation 6 2" xfId="752" xr:uid="{00000000-0005-0000-0000-0000EF020000}"/>
    <cellStyle name="Calculation 6 3" xfId="753" xr:uid="{00000000-0005-0000-0000-0000F0020000}"/>
    <cellStyle name="Calculation 7" xfId="754" xr:uid="{00000000-0005-0000-0000-0000F1020000}"/>
    <cellStyle name="Calculation 8" xfId="755" xr:uid="{00000000-0005-0000-0000-0000F2020000}"/>
    <cellStyle name="Calculation 8 2" xfId="756" xr:uid="{00000000-0005-0000-0000-0000F3020000}"/>
    <cellStyle name="Calculation 9" xfId="757" xr:uid="{00000000-0005-0000-0000-0000F4020000}"/>
    <cellStyle name="Check Cell" xfId="758" builtinId="23" customBuiltin="1"/>
    <cellStyle name="Check Cell 2" xfId="759" xr:uid="{00000000-0005-0000-0000-0000F6020000}"/>
    <cellStyle name="Check Cell 2 2" xfId="760" xr:uid="{00000000-0005-0000-0000-0000F7020000}"/>
    <cellStyle name="Check Cell 2 2 2" xfId="761" xr:uid="{00000000-0005-0000-0000-0000F8020000}"/>
    <cellStyle name="Check Cell 2 3" xfId="762" xr:uid="{00000000-0005-0000-0000-0000F9020000}"/>
    <cellStyle name="Check Cell 3" xfId="763" xr:uid="{00000000-0005-0000-0000-0000FA020000}"/>
    <cellStyle name="Check Cell 3 2" xfId="764" xr:uid="{00000000-0005-0000-0000-0000FB020000}"/>
    <cellStyle name="Check Cell 4" xfId="765" xr:uid="{00000000-0005-0000-0000-0000FC020000}"/>
    <cellStyle name="Check Cell 4 2" xfId="766" xr:uid="{00000000-0005-0000-0000-0000FD020000}"/>
    <cellStyle name="Check Cell 5" xfId="767" xr:uid="{00000000-0005-0000-0000-0000FE020000}"/>
    <cellStyle name="Comma 2" xfId="768" xr:uid="{00000000-0005-0000-0000-0000FF020000}"/>
    <cellStyle name="Comma 2 2" xfId="769" xr:uid="{00000000-0005-0000-0000-000000030000}"/>
    <cellStyle name="Comma 2 2 2" xfId="770" xr:uid="{00000000-0005-0000-0000-000001030000}"/>
    <cellStyle name="Comma 2 2 2 2" xfId="771" xr:uid="{00000000-0005-0000-0000-000002030000}"/>
    <cellStyle name="Comma 2 2 2 2 2" xfId="6327" xr:uid="{4197C13B-A959-4660-B38E-21C70FA6CFB6}"/>
    <cellStyle name="Comma 2 2 2 2 3" xfId="3665" xr:uid="{057BCADB-79BE-4758-9754-B7927271D66F}"/>
    <cellStyle name="Comma 2 2 2 3" xfId="772" xr:uid="{00000000-0005-0000-0000-000003030000}"/>
    <cellStyle name="Comma 2 2 2 3 2" xfId="773" xr:uid="{00000000-0005-0000-0000-000004030000}"/>
    <cellStyle name="Comma 2 2 2 3 2 2" xfId="6329" xr:uid="{67448902-9EB1-4FE2-96E4-CBC87A450B18}"/>
    <cellStyle name="Comma 2 2 2 3 2 3" xfId="3667" xr:uid="{C71B7FD7-3B2E-45D7-A18F-6EDFD9B242F5}"/>
    <cellStyle name="Comma 2 2 2 3 3" xfId="6328" xr:uid="{20939B92-0F61-450E-ACC6-0FB67A37706A}"/>
    <cellStyle name="Comma 2 2 2 3 4" xfId="3666" xr:uid="{8FD7A7D0-7087-4C24-A9B4-3B69F4EB125A}"/>
    <cellStyle name="Comma 2 2 2 4" xfId="774" xr:uid="{00000000-0005-0000-0000-000005030000}"/>
    <cellStyle name="Comma 2 2 2 4 2" xfId="775" xr:uid="{00000000-0005-0000-0000-000006030000}"/>
    <cellStyle name="Comma 2 2 2 4 2 2" xfId="6331" xr:uid="{544F5EC5-2FB1-4EEA-8A80-71041EE3D8C9}"/>
    <cellStyle name="Comma 2 2 2 4 2 3" xfId="3669" xr:uid="{0982CCF3-2469-4C9A-88EE-881DE2DEEA55}"/>
    <cellStyle name="Comma 2 2 2 4 3" xfId="6330" xr:uid="{B2AA7944-EF9E-4CD3-95B7-F5DA5868F67E}"/>
    <cellStyle name="Comma 2 2 2 4 4" xfId="3668" xr:uid="{381E72AB-6891-468C-BC28-515709FECD72}"/>
    <cellStyle name="Comma 2 2 2 5" xfId="6326" xr:uid="{BD5FDF4B-66BD-4290-84A1-955818365038}"/>
    <cellStyle name="Comma 2 2 2 6" xfId="3664" xr:uid="{E67283D8-E16D-4ABA-9FFC-AAE058CEC459}"/>
    <cellStyle name="Comma 2 2 3" xfId="776" xr:uid="{00000000-0005-0000-0000-000007030000}"/>
    <cellStyle name="Comma 2 2 3 10" xfId="777" xr:uid="{00000000-0005-0000-0000-000008030000}"/>
    <cellStyle name="Comma 2 2 3 10 2" xfId="3672" xr:uid="{80356E71-436F-4F58-9D1D-1D2784B967D9}"/>
    <cellStyle name="Comma 2 2 3 10 2 2" xfId="6334" xr:uid="{536BD14F-7B5A-40E9-804F-6512768C6CA9}"/>
    <cellStyle name="Comma 2 2 3 10 3" xfId="6333" xr:uid="{1F6D098A-980D-403B-9A74-764316B5CAE7}"/>
    <cellStyle name="Comma 2 2 3 10 4" xfId="3671" xr:uid="{400C5BAC-E2A3-4D24-A5FC-FEEB6C342EA8}"/>
    <cellStyle name="Comma 2 2 3 11" xfId="778" xr:uid="{00000000-0005-0000-0000-000009030000}"/>
    <cellStyle name="Comma 2 2 3 11 2" xfId="3674" xr:uid="{9DEC9D50-8167-4E05-BE7B-2653CB726AA6}"/>
    <cellStyle name="Comma 2 2 3 11 2 2" xfId="6336" xr:uid="{1F6C281B-53D6-4403-A24D-E9548D3F38C2}"/>
    <cellStyle name="Comma 2 2 3 11 3" xfId="3675" xr:uid="{940E7018-6656-4612-979D-F5BB4AB830FC}"/>
    <cellStyle name="Comma 2 2 3 11 4" xfId="6335" xr:uid="{385BB2FA-4CA1-45E3-9C83-61E7EB9BA7B1}"/>
    <cellStyle name="Comma 2 2 3 11 5" xfId="3673" xr:uid="{30D08240-D77C-4D91-ACA7-63B29F99B47C}"/>
    <cellStyle name="Comma 2 2 3 12" xfId="6337" xr:uid="{B6FD01C7-9B2D-40A6-8722-F908CA857420}"/>
    <cellStyle name="Comma 2 2 3 13" xfId="6338" xr:uid="{90053AEC-F193-43C2-BC40-4F691810BD56}"/>
    <cellStyle name="Comma 2 2 3 14" xfId="6332" xr:uid="{3E2158FE-40CF-4126-A743-30D8D3D70F99}"/>
    <cellStyle name="Comma 2 2 3 15" xfId="3670" xr:uid="{7F3A8B43-67CE-4111-BD96-AAF2FF4DE22D}"/>
    <cellStyle name="Comma 2 2 3 2" xfId="779" xr:uid="{00000000-0005-0000-0000-00000A030000}"/>
    <cellStyle name="Comma 2 2 3 2 10" xfId="6340" xr:uid="{9E8C6F9F-DF58-4E89-912D-C101C3B9EAE7}"/>
    <cellStyle name="Comma 2 2 3 2 11" xfId="6341" xr:uid="{64D045BC-AA02-4914-B60E-DD65682125A5}"/>
    <cellStyle name="Comma 2 2 3 2 12" xfId="6339" xr:uid="{804996C1-E010-4ADB-B181-0D8A80E31AB5}"/>
    <cellStyle name="Comma 2 2 3 2 13" xfId="3676" xr:uid="{6C8B662B-8690-437F-86B0-E6FB1B4015E2}"/>
    <cellStyle name="Comma 2 2 3 2 2" xfId="780" xr:uid="{00000000-0005-0000-0000-00000B030000}"/>
    <cellStyle name="Comma 2 2 3 2 2 2" xfId="6342" xr:uid="{6D25468B-19AE-4400-BBF0-36BEC00E29E4}"/>
    <cellStyle name="Comma 2 2 3 2 2 3" xfId="3677" xr:uid="{465EF925-7C65-4697-B12B-4F0E8C937E7C}"/>
    <cellStyle name="Comma 2 2 3 2 3" xfId="781" xr:uid="{00000000-0005-0000-0000-00000C030000}"/>
    <cellStyle name="Comma 2 2 3 2 3 10" xfId="6343" xr:uid="{6F78C729-8EB4-422E-929B-CF6D92290D2A}"/>
    <cellStyle name="Comma 2 2 3 2 3 11" xfId="3678" xr:uid="{55673F8D-E3A9-4576-A972-3CC12411077D}"/>
    <cellStyle name="Comma 2 2 3 2 3 2" xfId="782" xr:uid="{00000000-0005-0000-0000-00000D030000}"/>
    <cellStyle name="Comma 2 2 3 2 3 2 2" xfId="783" xr:uid="{00000000-0005-0000-0000-00000E030000}"/>
    <cellStyle name="Comma 2 2 3 2 3 2 2 2" xfId="784" xr:uid="{00000000-0005-0000-0000-00000F030000}"/>
    <cellStyle name="Comma 2 2 3 2 3 2 2 2 2" xfId="785" xr:uid="{00000000-0005-0000-0000-000010030000}"/>
    <cellStyle name="Comma 2 2 3 2 3 2 2 2 2 2" xfId="6347" xr:uid="{D60C99DD-623F-4451-912F-F7539FA44B9A}"/>
    <cellStyle name="Comma 2 2 3 2 3 2 2 2 2 3" xfId="3682" xr:uid="{D658196A-08E2-4A60-BD2C-E3DAE9779E78}"/>
    <cellStyle name="Comma 2 2 3 2 3 2 2 2 3" xfId="6346" xr:uid="{2234C4E7-649B-432C-ABE9-81C8A5A2FDCC}"/>
    <cellStyle name="Comma 2 2 3 2 3 2 2 2 4" xfId="3681" xr:uid="{BB7BE896-A8C8-459A-8A20-BB5C13C66F0E}"/>
    <cellStyle name="Comma 2 2 3 2 3 2 2 3" xfId="6345" xr:uid="{DDB2E380-1596-4A3C-AFD0-3CF3392E7056}"/>
    <cellStyle name="Comma 2 2 3 2 3 2 2 4" xfId="3680" xr:uid="{019ED761-136F-4C66-AB2F-87117BC07D8F}"/>
    <cellStyle name="Comma 2 2 3 2 3 2 3" xfId="786" xr:uid="{00000000-0005-0000-0000-000011030000}"/>
    <cellStyle name="Comma 2 2 3 2 3 2 3 2" xfId="787" xr:uid="{00000000-0005-0000-0000-000012030000}"/>
    <cellStyle name="Comma 2 2 3 2 3 2 3 2 2" xfId="6349" xr:uid="{F304FE72-CCB5-41BE-9043-19C16B8F6423}"/>
    <cellStyle name="Comma 2 2 3 2 3 2 3 2 3" xfId="3684" xr:uid="{A8998E69-5EBA-4C56-A787-44F7EC5B07C5}"/>
    <cellStyle name="Comma 2 2 3 2 3 2 3 3" xfId="6348" xr:uid="{2E016760-31F6-45D1-8900-53CCE0C2791D}"/>
    <cellStyle name="Comma 2 2 3 2 3 2 3 4" xfId="3683" xr:uid="{D560C0BF-5907-48DF-970A-BC14F2A35FE6}"/>
    <cellStyle name="Comma 2 2 3 2 3 2 4" xfId="6344" xr:uid="{1BD7AF9B-FA79-4FEB-99EA-CA692213BDFF}"/>
    <cellStyle name="Comma 2 2 3 2 3 2 5" xfId="3679" xr:uid="{DB6BA788-4867-463C-8C3C-BA1089FE5FC8}"/>
    <cellStyle name="Comma 2 2 3 2 3 3" xfId="788" xr:uid="{00000000-0005-0000-0000-000013030000}"/>
    <cellStyle name="Comma 2 2 3 2 3 3 2" xfId="789" xr:uid="{00000000-0005-0000-0000-000014030000}"/>
    <cellStyle name="Comma 2 2 3 2 3 3 2 2" xfId="790" xr:uid="{00000000-0005-0000-0000-000015030000}"/>
    <cellStyle name="Comma 2 2 3 2 3 3 2 2 2" xfId="6352" xr:uid="{2B715AD5-EDB5-4BF1-B152-C46B12EAEFB2}"/>
    <cellStyle name="Comma 2 2 3 2 3 3 2 2 3" xfId="3687" xr:uid="{B1E27CBD-9143-4B1E-8A03-C9E61878B2B8}"/>
    <cellStyle name="Comma 2 2 3 2 3 3 2 3" xfId="791" xr:uid="{00000000-0005-0000-0000-000016030000}"/>
    <cellStyle name="Comma 2 2 3 2 3 3 2 3 2" xfId="6353" xr:uid="{6095CF1D-9D96-4C55-BC44-2A05A92CB941}"/>
    <cellStyle name="Comma 2 2 3 2 3 3 2 3 3" xfId="3688" xr:uid="{FB065562-95D6-411E-9594-052F9654DFE3}"/>
    <cellStyle name="Comma 2 2 3 2 3 3 2 4" xfId="6351" xr:uid="{7A22598B-AB1D-4E08-9C80-3790B60DFB97}"/>
    <cellStyle name="Comma 2 2 3 2 3 3 2 5" xfId="3686" xr:uid="{FA269386-7C99-4B70-8BE7-90CE71FADB76}"/>
    <cellStyle name="Comma 2 2 3 2 3 3 3" xfId="792" xr:uid="{00000000-0005-0000-0000-000017030000}"/>
    <cellStyle name="Comma 2 2 3 2 3 3 3 2" xfId="6354" xr:uid="{E0DA37A8-C34C-4D2A-9E2B-FD01B5EB52FC}"/>
    <cellStyle name="Comma 2 2 3 2 3 3 3 3" xfId="3689" xr:uid="{9CD59327-FFF2-4103-AC03-540B4EAA8638}"/>
    <cellStyle name="Comma 2 2 3 2 3 3 4" xfId="793" xr:uid="{00000000-0005-0000-0000-000018030000}"/>
    <cellStyle name="Comma 2 2 3 2 3 3 4 2" xfId="3691" xr:uid="{D2C12C15-97F8-41A9-ADFB-496A773C6EDD}"/>
    <cellStyle name="Comma 2 2 3 2 3 3 4 2 2" xfId="6356" xr:uid="{BBE6AAB9-DB5F-4AEB-8608-503C6059CE01}"/>
    <cellStyle name="Comma 2 2 3 2 3 3 4 3" xfId="6355" xr:uid="{77DC72D2-2FD2-4617-94FA-F692A171E9B4}"/>
    <cellStyle name="Comma 2 2 3 2 3 3 4 4" xfId="3690" xr:uid="{6EF881AB-FD3E-438D-8FF5-16F4A9B01428}"/>
    <cellStyle name="Comma 2 2 3 2 3 3 5" xfId="794" xr:uid="{00000000-0005-0000-0000-000019030000}"/>
    <cellStyle name="Comma 2 2 3 2 3 3 5 2" xfId="3693" xr:uid="{7DFCB0C0-CDA8-412B-8A3B-7B00C8855086}"/>
    <cellStyle name="Comma 2 2 3 2 3 3 5 2 2" xfId="6358" xr:uid="{4A062DB4-9F2C-4B27-81D5-5895820C7F17}"/>
    <cellStyle name="Comma 2 2 3 2 3 3 5 3" xfId="6357" xr:uid="{024822F3-23EF-4A4C-A60D-9DA7CEC60045}"/>
    <cellStyle name="Comma 2 2 3 2 3 3 5 4" xfId="3692" xr:uid="{A64B9D59-02E3-4BC9-A1AD-5840680D0386}"/>
    <cellStyle name="Comma 2 2 3 2 3 3 6" xfId="6350" xr:uid="{F04F3057-105A-4B24-92E3-9199140D82CD}"/>
    <cellStyle name="Comma 2 2 3 2 3 3 7" xfId="3685" xr:uid="{3E214208-7487-47D0-8FD8-7BA0566B3EF1}"/>
    <cellStyle name="Comma 2 2 3 2 3 4" xfId="795" xr:uid="{00000000-0005-0000-0000-00001A030000}"/>
    <cellStyle name="Comma 2 2 3 2 3 4 2" xfId="6359" xr:uid="{6E38DD5A-B30E-4A31-A9DA-99C43DA9B709}"/>
    <cellStyle name="Comma 2 2 3 2 3 4 3" xfId="3694" xr:uid="{DB23066C-4DEE-4FF3-96A7-978C7151FEBE}"/>
    <cellStyle name="Comma 2 2 3 2 3 5" xfId="796" xr:uid="{00000000-0005-0000-0000-00001B030000}"/>
    <cellStyle name="Comma 2 2 3 2 3 5 2" xfId="3696" xr:uid="{4EC60EC6-3C18-4978-A66D-0544838171A1}"/>
    <cellStyle name="Comma 2 2 3 2 3 5 2 2" xfId="6361" xr:uid="{49C974B1-E198-4DD6-9FEF-15257A80D02E}"/>
    <cellStyle name="Comma 2 2 3 2 3 5 3" xfId="6360" xr:uid="{8A0E1C4C-56AF-4F38-835E-0600140DC48E}"/>
    <cellStyle name="Comma 2 2 3 2 3 5 4" xfId="3695" xr:uid="{7A92A346-68F2-4FA0-B4A5-F0B61DB1393A}"/>
    <cellStyle name="Comma 2 2 3 2 3 6" xfId="797" xr:uid="{00000000-0005-0000-0000-00001C030000}"/>
    <cellStyle name="Comma 2 2 3 2 3 6 2" xfId="3698" xr:uid="{A1104B1B-584C-4250-82BE-B5A0E83453B5}"/>
    <cellStyle name="Comma 2 2 3 2 3 6 2 2" xfId="6363" xr:uid="{0B8CC46E-DADA-46EB-960F-35467F42589D}"/>
    <cellStyle name="Comma 2 2 3 2 3 6 3" xfId="6362" xr:uid="{CEB6418A-0AE8-42A3-B00B-1F604D21C398}"/>
    <cellStyle name="Comma 2 2 3 2 3 6 4" xfId="3697" xr:uid="{F17D4006-7C68-4FCD-A8E1-14DA9280AB93}"/>
    <cellStyle name="Comma 2 2 3 2 3 7" xfId="798" xr:uid="{00000000-0005-0000-0000-00001D030000}"/>
    <cellStyle name="Comma 2 2 3 2 3 7 2" xfId="3700" xr:uid="{3A67CDD4-3471-4B4E-AF93-B986ABDADBB4}"/>
    <cellStyle name="Comma 2 2 3 2 3 7 2 2" xfId="6365" xr:uid="{D1BA72FD-4A30-4590-88FF-23F66BE34CC2}"/>
    <cellStyle name="Comma 2 2 3 2 3 7 3" xfId="3701" xr:uid="{1F6C7486-4637-4A2A-BDB5-EA47AADE38C0}"/>
    <cellStyle name="Comma 2 2 3 2 3 7 4" xfId="6364" xr:uid="{4D38F20F-08BD-454D-9AF6-543F97E4081B}"/>
    <cellStyle name="Comma 2 2 3 2 3 7 5" xfId="3699" xr:uid="{DBCA2D99-600E-43B3-A501-3A65B66E7BFC}"/>
    <cellStyle name="Comma 2 2 3 2 3 8" xfId="6366" xr:uid="{916A97E0-6D07-4629-8B3C-4CE0D7A68295}"/>
    <cellStyle name="Comma 2 2 3 2 3 9" xfId="6367" xr:uid="{12D3C292-3761-4C4B-ABA6-47D96C047388}"/>
    <cellStyle name="Comma 2 2 3 2 4" xfId="799" xr:uid="{00000000-0005-0000-0000-00001E030000}"/>
    <cellStyle name="Comma 2 2 3 2 4 10" xfId="6368" xr:uid="{A332A447-7565-4A2B-A0F7-1DA9C4BF8407}"/>
    <cellStyle name="Comma 2 2 3 2 4 11" xfId="3702" xr:uid="{A730ADF0-882E-4261-BB0B-D6A19D7AA8E7}"/>
    <cellStyle name="Comma 2 2 3 2 4 2" xfId="800" xr:uid="{00000000-0005-0000-0000-00001F030000}"/>
    <cellStyle name="Comma 2 2 3 2 4 2 2" xfId="801" xr:uid="{00000000-0005-0000-0000-000020030000}"/>
    <cellStyle name="Comma 2 2 3 2 4 2 2 2" xfId="802" xr:uid="{00000000-0005-0000-0000-000021030000}"/>
    <cellStyle name="Comma 2 2 3 2 4 2 2 2 2" xfId="803" xr:uid="{00000000-0005-0000-0000-000022030000}"/>
    <cellStyle name="Comma 2 2 3 2 4 2 2 2 2 2" xfId="6372" xr:uid="{1A88F0B8-311E-4A5C-9931-D45A6827AB6C}"/>
    <cellStyle name="Comma 2 2 3 2 4 2 2 2 2 3" xfId="3706" xr:uid="{1351C7D4-C3D3-453E-BE42-B40548322711}"/>
    <cellStyle name="Comma 2 2 3 2 4 2 2 2 3" xfId="6371" xr:uid="{0212A830-6BD5-4376-8289-0AE2BC4F3845}"/>
    <cellStyle name="Comma 2 2 3 2 4 2 2 2 4" xfId="3705" xr:uid="{4B1244D7-8E49-4CE7-B3E1-BF09A987D20F}"/>
    <cellStyle name="Comma 2 2 3 2 4 2 2 3" xfId="6370" xr:uid="{1CF1BA1B-75FC-44B0-BCB0-DE7880780961}"/>
    <cellStyle name="Comma 2 2 3 2 4 2 2 4" xfId="3704" xr:uid="{04090D38-2683-4CAC-ADBA-808F611CA511}"/>
    <cellStyle name="Comma 2 2 3 2 4 2 3" xfId="804" xr:uid="{00000000-0005-0000-0000-000023030000}"/>
    <cellStyle name="Comma 2 2 3 2 4 2 3 2" xfId="805" xr:uid="{00000000-0005-0000-0000-000024030000}"/>
    <cellStyle name="Comma 2 2 3 2 4 2 3 2 2" xfId="6374" xr:uid="{4EA06CBC-8D18-425C-BE09-A746E0ADFC48}"/>
    <cellStyle name="Comma 2 2 3 2 4 2 3 2 3" xfId="3708" xr:uid="{818413B9-DD9B-4E8C-8D78-E70BF0889791}"/>
    <cellStyle name="Comma 2 2 3 2 4 2 3 3" xfId="6373" xr:uid="{633F7AA3-9435-48ED-B8F9-393DC8CBF278}"/>
    <cellStyle name="Comma 2 2 3 2 4 2 3 4" xfId="3707" xr:uid="{19F43C00-3158-401C-B983-629BE6DE5F03}"/>
    <cellStyle name="Comma 2 2 3 2 4 2 4" xfId="6369" xr:uid="{A9D277C6-1C19-4C11-898D-0330EE8338D8}"/>
    <cellStyle name="Comma 2 2 3 2 4 2 5" xfId="3703" xr:uid="{2970FE10-41C5-4FE2-B0AB-6101729F594E}"/>
    <cellStyle name="Comma 2 2 3 2 4 3" xfId="806" xr:uid="{00000000-0005-0000-0000-000025030000}"/>
    <cellStyle name="Comma 2 2 3 2 4 3 2" xfId="807" xr:uid="{00000000-0005-0000-0000-000026030000}"/>
    <cellStyle name="Comma 2 2 3 2 4 3 2 2" xfId="808" xr:uid="{00000000-0005-0000-0000-000027030000}"/>
    <cellStyle name="Comma 2 2 3 2 4 3 2 2 2" xfId="6377" xr:uid="{9D9C5D63-0374-48BF-A443-3D904844408D}"/>
    <cellStyle name="Comma 2 2 3 2 4 3 2 2 3" xfId="3711" xr:uid="{B9FFBA0E-A922-4CFA-80E8-A80DF446E552}"/>
    <cellStyle name="Comma 2 2 3 2 4 3 2 3" xfId="809" xr:uid="{00000000-0005-0000-0000-000028030000}"/>
    <cellStyle name="Comma 2 2 3 2 4 3 2 3 2" xfId="6378" xr:uid="{B0CC8744-BBF4-4E85-9A63-5A5508D37947}"/>
    <cellStyle name="Comma 2 2 3 2 4 3 2 3 3" xfId="3712" xr:uid="{C4CA3AB4-926A-479E-AA3F-33A1BADA3F0C}"/>
    <cellStyle name="Comma 2 2 3 2 4 3 2 4" xfId="6376" xr:uid="{5563941A-3AD4-48C8-B7A5-35DA1AB01CB1}"/>
    <cellStyle name="Comma 2 2 3 2 4 3 2 5" xfId="3710" xr:uid="{6741D8C4-247A-42AD-9F78-E1B37C4B2349}"/>
    <cellStyle name="Comma 2 2 3 2 4 3 3" xfId="810" xr:uid="{00000000-0005-0000-0000-000029030000}"/>
    <cellStyle name="Comma 2 2 3 2 4 3 3 2" xfId="6379" xr:uid="{E9E68BE8-9107-482B-B520-E455DDF31212}"/>
    <cellStyle name="Comma 2 2 3 2 4 3 3 3" xfId="3713" xr:uid="{776E382F-6012-4288-9DE0-E5DBB832A07A}"/>
    <cellStyle name="Comma 2 2 3 2 4 3 4" xfId="811" xr:uid="{00000000-0005-0000-0000-00002A030000}"/>
    <cellStyle name="Comma 2 2 3 2 4 3 4 2" xfId="3715" xr:uid="{37136213-E970-4786-98ED-5AE0B571C2A1}"/>
    <cellStyle name="Comma 2 2 3 2 4 3 4 2 2" xfId="6381" xr:uid="{A17D8F54-17F8-46B6-93F1-8B8EDD3209DF}"/>
    <cellStyle name="Comma 2 2 3 2 4 3 4 3" xfId="6380" xr:uid="{E2575EED-F300-43E9-A4E8-EBE523DB79C5}"/>
    <cellStyle name="Comma 2 2 3 2 4 3 4 4" xfId="3714" xr:uid="{75B9C910-17FD-40C0-A9EA-8DA347C4666B}"/>
    <cellStyle name="Comma 2 2 3 2 4 3 5" xfId="812" xr:uid="{00000000-0005-0000-0000-00002B030000}"/>
    <cellStyle name="Comma 2 2 3 2 4 3 5 2" xfId="3717" xr:uid="{BD95BBC2-92DA-4B33-8862-884A40730BA4}"/>
    <cellStyle name="Comma 2 2 3 2 4 3 5 2 2" xfId="6383" xr:uid="{BE8A484B-C2AD-42B7-A9C8-B78444F2DED4}"/>
    <cellStyle name="Comma 2 2 3 2 4 3 5 3" xfId="6382" xr:uid="{08452680-D815-4881-B7A4-E91B144792DD}"/>
    <cellStyle name="Comma 2 2 3 2 4 3 5 4" xfId="3716" xr:uid="{94713CCF-1A28-436E-B688-28FC276E7A94}"/>
    <cellStyle name="Comma 2 2 3 2 4 3 6" xfId="6375" xr:uid="{F1C5224A-59BD-401C-BEAE-5600DE305740}"/>
    <cellStyle name="Comma 2 2 3 2 4 3 7" xfId="3709" xr:uid="{001537BF-13AC-41C5-B6E7-245F53FA9483}"/>
    <cellStyle name="Comma 2 2 3 2 4 4" xfId="813" xr:uid="{00000000-0005-0000-0000-00002C030000}"/>
    <cellStyle name="Comma 2 2 3 2 4 4 2" xfId="6384" xr:uid="{8B232CC0-58E4-4DCC-A4EF-C05568CD5EA0}"/>
    <cellStyle name="Comma 2 2 3 2 4 4 3" xfId="3718" xr:uid="{BC4BB927-B160-486A-8A60-534537E8AE6F}"/>
    <cellStyle name="Comma 2 2 3 2 4 5" xfId="814" xr:uid="{00000000-0005-0000-0000-00002D030000}"/>
    <cellStyle name="Comma 2 2 3 2 4 5 2" xfId="3720" xr:uid="{80172841-8B90-4812-86BE-14025A9A3E53}"/>
    <cellStyle name="Comma 2 2 3 2 4 5 2 2" xfId="6386" xr:uid="{190944B9-901C-4676-8756-51B6BA766421}"/>
    <cellStyle name="Comma 2 2 3 2 4 5 3" xfId="6385" xr:uid="{96D7F731-1560-40A9-9194-5FD2B02C27BF}"/>
    <cellStyle name="Comma 2 2 3 2 4 5 4" xfId="3719" xr:uid="{8D4554FC-B2FB-48FF-8EAF-8AFCD7650C2C}"/>
    <cellStyle name="Comma 2 2 3 2 4 6" xfId="815" xr:uid="{00000000-0005-0000-0000-00002E030000}"/>
    <cellStyle name="Comma 2 2 3 2 4 6 2" xfId="3722" xr:uid="{93C146C1-2109-424A-A0C2-003438149A94}"/>
    <cellStyle name="Comma 2 2 3 2 4 6 2 2" xfId="6388" xr:uid="{1ED7D58A-9601-4D25-874E-7C3F46B9DC65}"/>
    <cellStyle name="Comma 2 2 3 2 4 6 3" xfId="6387" xr:uid="{0488DEB3-EDBD-4C28-8B0A-035BF881B704}"/>
    <cellStyle name="Comma 2 2 3 2 4 6 4" xfId="3721" xr:uid="{D5C2AF0F-1597-4BB0-9AD1-CA85A3ADB9D0}"/>
    <cellStyle name="Comma 2 2 3 2 4 7" xfId="816" xr:uid="{00000000-0005-0000-0000-00002F030000}"/>
    <cellStyle name="Comma 2 2 3 2 4 7 2" xfId="3724" xr:uid="{77981A12-A507-4525-935C-D1CBCDF3A5FF}"/>
    <cellStyle name="Comma 2 2 3 2 4 7 2 2" xfId="6390" xr:uid="{AD3FC915-8972-4DFB-BA9F-836C58F41CD7}"/>
    <cellStyle name="Comma 2 2 3 2 4 7 3" xfId="3725" xr:uid="{8E1FD238-CCAC-4131-B357-E2530455B17C}"/>
    <cellStyle name="Comma 2 2 3 2 4 7 4" xfId="6389" xr:uid="{20CB387B-87FD-4E5C-BE45-FE696D0A8193}"/>
    <cellStyle name="Comma 2 2 3 2 4 7 5" xfId="3723" xr:uid="{6CC70ACC-BCE4-40D8-9E55-0CE07DF48E8F}"/>
    <cellStyle name="Comma 2 2 3 2 4 8" xfId="6391" xr:uid="{A5379012-91B4-4618-803A-8DE4473BA02F}"/>
    <cellStyle name="Comma 2 2 3 2 4 9" xfId="6392" xr:uid="{F2B011D2-54D2-43DF-B4C0-A31B26C4E784}"/>
    <cellStyle name="Comma 2 2 3 2 5" xfId="817" xr:uid="{00000000-0005-0000-0000-000030030000}"/>
    <cellStyle name="Comma 2 2 3 2 5 2" xfId="818" xr:uid="{00000000-0005-0000-0000-000031030000}"/>
    <cellStyle name="Comma 2 2 3 2 5 2 2" xfId="6394" xr:uid="{C25FC6EF-7F2D-41F7-8C46-03C8EB36FFF0}"/>
    <cellStyle name="Comma 2 2 3 2 5 2 3" xfId="3727" xr:uid="{419E2027-11C4-4C3B-A057-BDC6F59C5662}"/>
    <cellStyle name="Comma 2 2 3 2 5 3" xfId="819" xr:uid="{00000000-0005-0000-0000-000032030000}"/>
    <cellStyle name="Comma 2 2 3 2 5 3 2" xfId="820" xr:uid="{00000000-0005-0000-0000-000033030000}"/>
    <cellStyle name="Comma 2 2 3 2 5 3 2 2" xfId="6396" xr:uid="{05A8A0A5-93CC-478D-B221-69539996AB91}"/>
    <cellStyle name="Comma 2 2 3 2 5 3 2 3" xfId="3729" xr:uid="{090CD96D-9361-41DC-AAF8-DA7BD19FADA5}"/>
    <cellStyle name="Comma 2 2 3 2 5 3 3" xfId="6395" xr:uid="{6625CC09-C808-4297-98C1-68CE08B4E854}"/>
    <cellStyle name="Comma 2 2 3 2 5 3 4" xfId="3728" xr:uid="{0B194B3E-F6C7-4B22-AF68-D21F737DFB37}"/>
    <cellStyle name="Comma 2 2 3 2 5 4" xfId="6393" xr:uid="{9F1377E1-DEC8-4D67-8F34-B83D729CC7E4}"/>
    <cellStyle name="Comma 2 2 3 2 5 5" xfId="3726" xr:uid="{0A091AC1-31CE-4401-829F-3069D4D87F1B}"/>
    <cellStyle name="Comma 2 2 3 2 6" xfId="821" xr:uid="{00000000-0005-0000-0000-000034030000}"/>
    <cellStyle name="Comma 2 2 3 2 6 2" xfId="822" xr:uid="{00000000-0005-0000-0000-000035030000}"/>
    <cellStyle name="Comma 2 2 3 2 6 2 2" xfId="6398" xr:uid="{467456F8-44F9-4E0A-AB72-94DA122ECCB8}"/>
    <cellStyle name="Comma 2 2 3 2 6 2 3" xfId="3731" xr:uid="{AAAB7F07-F042-4E74-9977-5698AA222B76}"/>
    <cellStyle name="Comma 2 2 3 2 6 3" xfId="823" xr:uid="{00000000-0005-0000-0000-000036030000}"/>
    <cellStyle name="Comma 2 2 3 2 6 3 2" xfId="6399" xr:uid="{C741EAF7-CCA4-4815-BB46-BB723676DE82}"/>
    <cellStyle name="Comma 2 2 3 2 6 3 3" xfId="3732" xr:uid="{B536D100-532A-4AD2-B103-6CF1BD62B748}"/>
    <cellStyle name="Comma 2 2 3 2 6 4" xfId="824" xr:uid="{00000000-0005-0000-0000-000037030000}"/>
    <cellStyle name="Comma 2 2 3 2 6 4 2" xfId="3734" xr:uid="{F9A057F7-CCDE-4CF5-B342-14809E7C776E}"/>
    <cellStyle name="Comma 2 2 3 2 6 4 2 2" xfId="6401" xr:uid="{32715873-7FBC-48B0-B3E5-D034485B185B}"/>
    <cellStyle name="Comma 2 2 3 2 6 4 3" xfId="6400" xr:uid="{C29B9002-502E-4138-BAF4-5BB49026DF3E}"/>
    <cellStyle name="Comma 2 2 3 2 6 4 4" xfId="3733" xr:uid="{4A749310-6677-4802-B65E-0B49122B6F6C}"/>
    <cellStyle name="Comma 2 2 3 2 6 5" xfId="825" xr:uid="{00000000-0005-0000-0000-000038030000}"/>
    <cellStyle name="Comma 2 2 3 2 6 5 2" xfId="6402" xr:uid="{37D3C231-1E82-4E98-BE48-22F053B25AFA}"/>
    <cellStyle name="Comma 2 2 3 2 6 5 3" xfId="3735" xr:uid="{33D51180-E60F-44C8-A9A6-0EE8BFC7D49C}"/>
    <cellStyle name="Comma 2 2 3 2 6 6" xfId="826" xr:uid="{00000000-0005-0000-0000-000039030000}"/>
    <cellStyle name="Comma 2 2 3 2 6 6 2" xfId="6403" xr:uid="{E794AC45-662F-4225-9674-217B3BB7552F}"/>
    <cellStyle name="Comma 2 2 3 2 6 6 3" xfId="3736" xr:uid="{CB4467FC-BEC1-4653-AA78-4FDDB74AFBD5}"/>
    <cellStyle name="Comma 2 2 3 2 6 7" xfId="827" xr:uid="{00000000-0005-0000-0000-00003A030000}"/>
    <cellStyle name="Comma 2 2 3 2 6 7 2" xfId="3738" xr:uid="{6E0F0C7F-7381-4333-B4E8-E3D8CBE4A7C0}"/>
    <cellStyle name="Comma 2 2 3 2 6 7 2 2" xfId="6405" xr:uid="{50729989-C0AF-4044-8085-B10FFEB0DB4C}"/>
    <cellStyle name="Comma 2 2 3 2 6 7 3" xfId="6404" xr:uid="{695B4D35-B8A0-43B2-836C-F5BEC1C723B6}"/>
    <cellStyle name="Comma 2 2 3 2 6 7 4" xfId="3737" xr:uid="{C713134A-D95B-401B-80EC-A998D3263A07}"/>
    <cellStyle name="Comma 2 2 3 2 6 8" xfId="6397" xr:uid="{26309A83-8B72-4E5C-AE94-C7EEB652E68D}"/>
    <cellStyle name="Comma 2 2 3 2 6 9" xfId="3730" xr:uid="{22D8FA17-8CE6-46DC-AAAD-877A4F62C1BC}"/>
    <cellStyle name="Comma 2 2 3 2 7" xfId="828" xr:uid="{00000000-0005-0000-0000-00003B030000}"/>
    <cellStyle name="Comma 2 2 3 2 7 2" xfId="3740" xr:uid="{48AAC620-B709-4400-B9F3-39E2B21BA7AB}"/>
    <cellStyle name="Comma 2 2 3 2 7 2 2" xfId="6407" xr:uid="{7FB798FD-8E58-40DD-8502-10E6B1F3FAE7}"/>
    <cellStyle name="Comma 2 2 3 2 7 3" xfId="6406" xr:uid="{A3F74C24-4DE0-454E-9539-F576C9F7F139}"/>
    <cellStyle name="Comma 2 2 3 2 7 4" xfId="3739" xr:uid="{CCC32E08-B5B1-4868-8D73-FEE20612E67A}"/>
    <cellStyle name="Comma 2 2 3 2 8" xfId="829" xr:uid="{00000000-0005-0000-0000-00003C030000}"/>
    <cellStyle name="Comma 2 2 3 2 8 2" xfId="3742" xr:uid="{A46F60C9-9352-405D-9B3A-5FB8F20FE32E}"/>
    <cellStyle name="Comma 2 2 3 2 8 2 2" xfId="6409" xr:uid="{44446FEC-DBAF-4CD9-9C92-C1ADCF50FD0D}"/>
    <cellStyle name="Comma 2 2 3 2 8 3" xfId="6408" xr:uid="{A1BAC340-58C1-4973-B4C5-2F1D6C655A79}"/>
    <cellStyle name="Comma 2 2 3 2 8 4" xfId="3741" xr:uid="{85C7F3EA-C201-4BCC-A05C-FD2D29C04624}"/>
    <cellStyle name="Comma 2 2 3 2 9" xfId="830" xr:uid="{00000000-0005-0000-0000-00003D030000}"/>
    <cellStyle name="Comma 2 2 3 2 9 2" xfId="3744" xr:uid="{0F3CB9D5-9F6A-4E70-A2B1-FA0F962FB2F1}"/>
    <cellStyle name="Comma 2 2 3 2 9 2 2" xfId="6411" xr:uid="{7BB6D6C6-86C4-41BB-9AFE-32874DB04F73}"/>
    <cellStyle name="Comma 2 2 3 2 9 3" xfId="3745" xr:uid="{0E42F810-83D8-46A1-AF33-FC61AEC61ECC}"/>
    <cellStyle name="Comma 2 2 3 2 9 4" xfId="6410" xr:uid="{DAE74300-5167-42E4-ABE5-C9C80AB98391}"/>
    <cellStyle name="Comma 2 2 3 2 9 5" xfId="3743" xr:uid="{B11466CB-6D4A-4850-88FE-86232A28BED9}"/>
    <cellStyle name="Comma 2 2 3 3" xfId="831" xr:uid="{00000000-0005-0000-0000-00003E030000}"/>
    <cellStyle name="Comma 2 2 3 3 2" xfId="6412" xr:uid="{07310BED-1986-4CB3-8225-C79F93829A85}"/>
    <cellStyle name="Comma 2 2 3 3 3" xfId="3746" xr:uid="{4B5B8B00-C04E-4CAE-A8C1-111D5119956A}"/>
    <cellStyle name="Comma 2 2 3 4" xfId="832" xr:uid="{00000000-0005-0000-0000-00003F030000}"/>
    <cellStyle name="Comma 2 2 3 4 10" xfId="6414" xr:uid="{C2DAC583-F9DB-4C3F-81E1-41BA68B71DBD}"/>
    <cellStyle name="Comma 2 2 3 4 11" xfId="6415" xr:uid="{E04CBF62-4D7C-48FE-A6F6-AA00A6089634}"/>
    <cellStyle name="Comma 2 2 3 4 12" xfId="6413" xr:uid="{67A2F5EF-490C-4360-B6A8-260E3D8D5D47}"/>
    <cellStyle name="Comma 2 2 3 4 13" xfId="3747" xr:uid="{B1799A31-E666-4BEB-853A-4D1FFA8786EE}"/>
    <cellStyle name="Comma 2 2 3 4 2" xfId="833" xr:uid="{00000000-0005-0000-0000-000040030000}"/>
    <cellStyle name="Comma 2 2 3 4 2 10" xfId="6416" xr:uid="{D34E531A-306C-4070-B451-2AB2D9335A88}"/>
    <cellStyle name="Comma 2 2 3 4 2 11" xfId="3748" xr:uid="{5DED51EE-7069-4B43-8C3E-D404438669C3}"/>
    <cellStyle name="Comma 2 2 3 4 2 2" xfId="834" xr:uid="{00000000-0005-0000-0000-000041030000}"/>
    <cellStyle name="Comma 2 2 3 4 2 2 2" xfId="835" xr:uid="{00000000-0005-0000-0000-000042030000}"/>
    <cellStyle name="Comma 2 2 3 4 2 2 2 2" xfId="836" xr:uid="{00000000-0005-0000-0000-000043030000}"/>
    <cellStyle name="Comma 2 2 3 4 2 2 2 2 2" xfId="837" xr:uid="{00000000-0005-0000-0000-000044030000}"/>
    <cellStyle name="Comma 2 2 3 4 2 2 2 2 2 2" xfId="6420" xr:uid="{5B366FE1-74D5-400D-B097-4F872895EECD}"/>
    <cellStyle name="Comma 2 2 3 4 2 2 2 2 2 3" xfId="3752" xr:uid="{CDB9B064-7AFB-4165-A9E2-AB26681A09AD}"/>
    <cellStyle name="Comma 2 2 3 4 2 2 2 2 3" xfId="6419" xr:uid="{B0110593-27E2-4ACC-B73B-FB310FEB4751}"/>
    <cellStyle name="Comma 2 2 3 4 2 2 2 2 4" xfId="3751" xr:uid="{6FF8F6CC-FF56-43A2-ACDA-918360E40676}"/>
    <cellStyle name="Comma 2 2 3 4 2 2 2 3" xfId="6418" xr:uid="{8A13E542-A2AA-4D16-BCC2-0A67816FA39D}"/>
    <cellStyle name="Comma 2 2 3 4 2 2 2 4" xfId="3750" xr:uid="{DDF1991C-D2AB-499E-93AB-943EB2FED883}"/>
    <cellStyle name="Comma 2 2 3 4 2 2 3" xfId="838" xr:uid="{00000000-0005-0000-0000-000045030000}"/>
    <cellStyle name="Comma 2 2 3 4 2 2 3 2" xfId="839" xr:uid="{00000000-0005-0000-0000-000046030000}"/>
    <cellStyle name="Comma 2 2 3 4 2 2 3 2 2" xfId="6422" xr:uid="{2CC94C75-952B-430B-990B-C776850BD36B}"/>
    <cellStyle name="Comma 2 2 3 4 2 2 3 2 3" xfId="3754" xr:uid="{51A9B60B-04E4-4AB0-B53E-122F23A7D09F}"/>
    <cellStyle name="Comma 2 2 3 4 2 2 3 3" xfId="6421" xr:uid="{72685722-E025-4D3D-A9B1-13034EC592AF}"/>
    <cellStyle name="Comma 2 2 3 4 2 2 3 4" xfId="3753" xr:uid="{3400EC66-8CDD-49EB-97E7-4F05C2470E9D}"/>
    <cellStyle name="Comma 2 2 3 4 2 2 4" xfId="6417" xr:uid="{C4FCB429-5835-4702-AD20-75706AFA9927}"/>
    <cellStyle name="Comma 2 2 3 4 2 2 5" xfId="3749" xr:uid="{6EFD0F91-791F-4E16-B657-41EAB7B54C9C}"/>
    <cellStyle name="Comma 2 2 3 4 2 3" xfId="840" xr:uid="{00000000-0005-0000-0000-000047030000}"/>
    <cellStyle name="Comma 2 2 3 4 2 3 2" xfId="841" xr:uid="{00000000-0005-0000-0000-000048030000}"/>
    <cellStyle name="Comma 2 2 3 4 2 3 2 2" xfId="842" xr:uid="{00000000-0005-0000-0000-000049030000}"/>
    <cellStyle name="Comma 2 2 3 4 2 3 2 2 2" xfId="6425" xr:uid="{84882D51-5B0A-4C0F-BC58-D5026AB9E35E}"/>
    <cellStyle name="Comma 2 2 3 4 2 3 2 2 3" xfId="3757" xr:uid="{6D781BBE-8228-4353-9CC7-FCEA9BCAC20E}"/>
    <cellStyle name="Comma 2 2 3 4 2 3 2 3" xfId="843" xr:uid="{00000000-0005-0000-0000-00004A030000}"/>
    <cellStyle name="Comma 2 2 3 4 2 3 2 3 2" xfId="6426" xr:uid="{3AB7DB3E-CC57-49B5-AA9C-A70505CEF3ED}"/>
    <cellStyle name="Comma 2 2 3 4 2 3 2 3 3" xfId="3758" xr:uid="{ACA2B634-1D77-4AEF-BF92-44500A70424B}"/>
    <cellStyle name="Comma 2 2 3 4 2 3 2 4" xfId="6424" xr:uid="{DC6C05F8-D69E-4685-8228-81B398D26E67}"/>
    <cellStyle name="Comma 2 2 3 4 2 3 2 5" xfId="3756" xr:uid="{23ED965A-2B8D-4276-A52B-026E41B1B864}"/>
    <cellStyle name="Comma 2 2 3 4 2 3 3" xfId="844" xr:uid="{00000000-0005-0000-0000-00004B030000}"/>
    <cellStyle name="Comma 2 2 3 4 2 3 3 2" xfId="6427" xr:uid="{909C1537-DF60-4453-B52A-EC895427AD41}"/>
    <cellStyle name="Comma 2 2 3 4 2 3 3 3" xfId="3759" xr:uid="{37EDFE0A-9488-4727-8EBE-EF0F4EA1E3CA}"/>
    <cellStyle name="Comma 2 2 3 4 2 3 4" xfId="845" xr:uid="{00000000-0005-0000-0000-00004C030000}"/>
    <cellStyle name="Comma 2 2 3 4 2 3 4 2" xfId="3761" xr:uid="{3A0799B1-B787-418C-98C5-B5CD7D162545}"/>
    <cellStyle name="Comma 2 2 3 4 2 3 4 2 2" xfId="6429" xr:uid="{98FF2310-4235-4B72-A11B-6EF7641F1977}"/>
    <cellStyle name="Comma 2 2 3 4 2 3 4 3" xfId="6428" xr:uid="{1FB5790C-4ABD-4D71-A0EE-BA61E7FE0442}"/>
    <cellStyle name="Comma 2 2 3 4 2 3 4 4" xfId="3760" xr:uid="{F071CBBF-6284-4616-B11D-7EC46C7FA7A5}"/>
    <cellStyle name="Comma 2 2 3 4 2 3 5" xfId="846" xr:uid="{00000000-0005-0000-0000-00004D030000}"/>
    <cellStyle name="Comma 2 2 3 4 2 3 5 2" xfId="3763" xr:uid="{06C71374-8DBD-4907-9A94-8C89D948BDC3}"/>
    <cellStyle name="Comma 2 2 3 4 2 3 5 2 2" xfId="6431" xr:uid="{AD7C77CF-9EEC-49F6-968C-BDDE9602E7F4}"/>
    <cellStyle name="Comma 2 2 3 4 2 3 5 3" xfId="6430" xr:uid="{0D6B3A06-564F-4F55-B8DC-8EC673DEE687}"/>
    <cellStyle name="Comma 2 2 3 4 2 3 5 4" xfId="3762" xr:uid="{D9E19367-E3F7-4EB7-B87D-90D4E1BD96E8}"/>
    <cellStyle name="Comma 2 2 3 4 2 3 6" xfId="6423" xr:uid="{2192E87F-FA8F-4F20-9A23-BCB5D0EB5E76}"/>
    <cellStyle name="Comma 2 2 3 4 2 3 7" xfId="3755" xr:uid="{DE92F43E-94A1-408C-AF61-31E95F2AD440}"/>
    <cellStyle name="Comma 2 2 3 4 2 4" xfId="847" xr:uid="{00000000-0005-0000-0000-00004E030000}"/>
    <cellStyle name="Comma 2 2 3 4 2 4 2" xfId="6432" xr:uid="{B38CA27A-0D18-45B0-8CA1-86CB98410C8E}"/>
    <cellStyle name="Comma 2 2 3 4 2 4 3" xfId="3764" xr:uid="{52466B9B-DD6F-4213-8B3E-F271BDD9DD77}"/>
    <cellStyle name="Comma 2 2 3 4 2 5" xfId="848" xr:uid="{00000000-0005-0000-0000-00004F030000}"/>
    <cellStyle name="Comma 2 2 3 4 2 5 2" xfId="3766" xr:uid="{13E36632-0676-4CC9-8F43-08D9125C66ED}"/>
    <cellStyle name="Comma 2 2 3 4 2 5 2 2" xfId="6434" xr:uid="{C6B846C0-B7DF-4268-BFAE-23543A9734F3}"/>
    <cellStyle name="Comma 2 2 3 4 2 5 3" xfId="6433" xr:uid="{F3A1D344-A242-43E3-87F9-84610DCF554C}"/>
    <cellStyle name="Comma 2 2 3 4 2 5 4" xfId="3765" xr:uid="{3D24892A-149D-406D-8C80-5CB2E6519AED}"/>
    <cellStyle name="Comma 2 2 3 4 2 6" xfId="849" xr:uid="{00000000-0005-0000-0000-000050030000}"/>
    <cellStyle name="Comma 2 2 3 4 2 6 2" xfId="3768" xr:uid="{E34CC6F5-C482-4190-A007-6E3CEBC1DF8F}"/>
    <cellStyle name="Comma 2 2 3 4 2 6 2 2" xfId="6436" xr:uid="{B314B388-5295-43B9-AD7A-72F17618BAE4}"/>
    <cellStyle name="Comma 2 2 3 4 2 6 3" xfId="6435" xr:uid="{B5CCC759-BC93-412F-8F29-4C196B9B27D3}"/>
    <cellStyle name="Comma 2 2 3 4 2 6 4" xfId="3767" xr:uid="{AE8F550B-A831-4ED0-B334-CC627CFA1C60}"/>
    <cellStyle name="Comma 2 2 3 4 2 7" xfId="850" xr:uid="{00000000-0005-0000-0000-000051030000}"/>
    <cellStyle name="Comma 2 2 3 4 2 7 2" xfId="3770" xr:uid="{62AEAE97-6FAE-4515-8237-CF75EB37F6DC}"/>
    <cellStyle name="Comma 2 2 3 4 2 7 2 2" xfId="6438" xr:uid="{ED3542D0-EB69-4C1F-A73B-05A6C3230D48}"/>
    <cellStyle name="Comma 2 2 3 4 2 7 3" xfId="3771" xr:uid="{A081B9C6-4232-49DD-9052-DBAEA1C7BF4D}"/>
    <cellStyle name="Comma 2 2 3 4 2 7 4" xfId="6437" xr:uid="{A6E4F694-750A-4F76-9C65-D9481B3B5A99}"/>
    <cellStyle name="Comma 2 2 3 4 2 7 5" xfId="3769" xr:uid="{081D6679-D10E-4432-B0D7-8982D1ADFFD8}"/>
    <cellStyle name="Comma 2 2 3 4 2 8" xfId="6439" xr:uid="{F3FB0E8B-E208-45A3-82D8-C346FD9FEB54}"/>
    <cellStyle name="Comma 2 2 3 4 2 9" xfId="6440" xr:uid="{6149FC5D-CAEC-4052-BCD0-46E8E27780BA}"/>
    <cellStyle name="Comma 2 2 3 4 3" xfId="851" xr:uid="{00000000-0005-0000-0000-000052030000}"/>
    <cellStyle name="Comma 2 2 3 4 3 10" xfId="6441" xr:uid="{A28FB0E9-6302-4330-B510-B7BFC562F656}"/>
    <cellStyle name="Comma 2 2 3 4 3 11" xfId="3772" xr:uid="{61534F16-9E1F-4EFA-841D-0C1C55806177}"/>
    <cellStyle name="Comma 2 2 3 4 3 2" xfId="852" xr:uid="{00000000-0005-0000-0000-000053030000}"/>
    <cellStyle name="Comma 2 2 3 4 3 2 2" xfId="853" xr:uid="{00000000-0005-0000-0000-000054030000}"/>
    <cellStyle name="Comma 2 2 3 4 3 2 2 2" xfId="854" xr:uid="{00000000-0005-0000-0000-000055030000}"/>
    <cellStyle name="Comma 2 2 3 4 3 2 2 2 2" xfId="855" xr:uid="{00000000-0005-0000-0000-000056030000}"/>
    <cellStyle name="Comma 2 2 3 4 3 2 2 2 2 2" xfId="6445" xr:uid="{E25EC7EF-F061-4984-A591-92640B347A5D}"/>
    <cellStyle name="Comma 2 2 3 4 3 2 2 2 2 3" xfId="3776" xr:uid="{0F2259B6-C1B0-4FCD-AD48-FB1247D92A42}"/>
    <cellStyle name="Comma 2 2 3 4 3 2 2 2 3" xfId="6444" xr:uid="{3229B489-4EE8-4DA9-B039-EBCC32EF360F}"/>
    <cellStyle name="Comma 2 2 3 4 3 2 2 2 4" xfId="3775" xr:uid="{84A60489-FB54-4651-A04C-22BB4F46708E}"/>
    <cellStyle name="Comma 2 2 3 4 3 2 2 3" xfId="6443" xr:uid="{CA6A368A-154C-49C2-AD41-57FFD80753E2}"/>
    <cellStyle name="Comma 2 2 3 4 3 2 2 4" xfId="3774" xr:uid="{FC358BF9-6157-47B2-B67C-A50AC1ACC795}"/>
    <cellStyle name="Comma 2 2 3 4 3 2 3" xfId="856" xr:uid="{00000000-0005-0000-0000-000057030000}"/>
    <cellStyle name="Comma 2 2 3 4 3 2 3 2" xfId="857" xr:uid="{00000000-0005-0000-0000-000058030000}"/>
    <cellStyle name="Comma 2 2 3 4 3 2 3 2 2" xfId="6447" xr:uid="{A2E4CC6B-E8A7-41F7-8D1E-EB7D57BB99B3}"/>
    <cellStyle name="Comma 2 2 3 4 3 2 3 2 3" xfId="3778" xr:uid="{3EDB9E5E-88EC-4E80-8171-65F25A606C76}"/>
    <cellStyle name="Comma 2 2 3 4 3 2 3 3" xfId="6446" xr:uid="{5423FA11-E323-4B7C-BF9A-38186E6AB898}"/>
    <cellStyle name="Comma 2 2 3 4 3 2 3 4" xfId="3777" xr:uid="{846B2A82-39EF-4114-88FE-4C9852D22054}"/>
    <cellStyle name="Comma 2 2 3 4 3 2 4" xfId="6442" xr:uid="{DEAD376B-E64C-434E-9063-E05EAFDEAA06}"/>
    <cellStyle name="Comma 2 2 3 4 3 2 5" xfId="3773" xr:uid="{E014BAE0-7E59-466A-97FC-86E5A5088CEA}"/>
    <cellStyle name="Comma 2 2 3 4 3 3" xfId="858" xr:uid="{00000000-0005-0000-0000-000059030000}"/>
    <cellStyle name="Comma 2 2 3 4 3 3 2" xfId="859" xr:uid="{00000000-0005-0000-0000-00005A030000}"/>
    <cellStyle name="Comma 2 2 3 4 3 3 2 2" xfId="860" xr:uid="{00000000-0005-0000-0000-00005B030000}"/>
    <cellStyle name="Comma 2 2 3 4 3 3 2 2 2" xfId="6450" xr:uid="{F97C571C-3D68-44A3-9D13-B9C518FF2F2C}"/>
    <cellStyle name="Comma 2 2 3 4 3 3 2 2 3" xfId="3781" xr:uid="{A52B23DE-B91D-4481-863A-8F207C939A0A}"/>
    <cellStyle name="Comma 2 2 3 4 3 3 2 3" xfId="861" xr:uid="{00000000-0005-0000-0000-00005C030000}"/>
    <cellStyle name="Comma 2 2 3 4 3 3 2 3 2" xfId="6451" xr:uid="{D3246CF0-6F0B-42CF-80C6-8505156F16E2}"/>
    <cellStyle name="Comma 2 2 3 4 3 3 2 3 3" xfId="3782" xr:uid="{1CBC9DE5-C8AC-4D11-A9B2-AC725D1C4450}"/>
    <cellStyle name="Comma 2 2 3 4 3 3 2 4" xfId="6449" xr:uid="{A27CFE7F-116C-43D4-A2ED-00795E5864EA}"/>
    <cellStyle name="Comma 2 2 3 4 3 3 2 5" xfId="3780" xr:uid="{A2896EC2-5505-4B6D-88CB-27F038096EDA}"/>
    <cellStyle name="Comma 2 2 3 4 3 3 3" xfId="862" xr:uid="{00000000-0005-0000-0000-00005D030000}"/>
    <cellStyle name="Comma 2 2 3 4 3 3 3 2" xfId="6452" xr:uid="{35A4982E-6CEF-4D25-BED5-42594A2F7040}"/>
    <cellStyle name="Comma 2 2 3 4 3 3 3 3" xfId="3783" xr:uid="{0327ACBD-D33E-4733-9B73-1CE1E3489722}"/>
    <cellStyle name="Comma 2 2 3 4 3 3 4" xfId="863" xr:uid="{00000000-0005-0000-0000-00005E030000}"/>
    <cellStyle name="Comma 2 2 3 4 3 3 4 2" xfId="3785" xr:uid="{1C32D91C-54A9-47B2-ACC4-96368BBE80C1}"/>
    <cellStyle name="Comma 2 2 3 4 3 3 4 2 2" xfId="6454" xr:uid="{2FEE9A1A-52D6-4619-9D5A-EB72A53D5D2C}"/>
    <cellStyle name="Comma 2 2 3 4 3 3 4 3" xfId="6453" xr:uid="{70EDC6E7-0EF4-4786-B49C-22EE5526BCA8}"/>
    <cellStyle name="Comma 2 2 3 4 3 3 4 4" xfId="3784" xr:uid="{20D97C87-B2B5-4ADA-AE5C-4733079C942F}"/>
    <cellStyle name="Comma 2 2 3 4 3 3 5" xfId="864" xr:uid="{00000000-0005-0000-0000-00005F030000}"/>
    <cellStyle name="Comma 2 2 3 4 3 3 5 2" xfId="3787" xr:uid="{B1A2AC4B-6692-4939-89D1-9C222AD7D173}"/>
    <cellStyle name="Comma 2 2 3 4 3 3 5 2 2" xfId="6456" xr:uid="{BEDAA480-F003-449A-8D97-9C84FD3B50FC}"/>
    <cellStyle name="Comma 2 2 3 4 3 3 5 3" xfId="6455" xr:uid="{A95AA3D6-09C7-4BA3-B012-C41DCF2D82C0}"/>
    <cellStyle name="Comma 2 2 3 4 3 3 5 4" xfId="3786" xr:uid="{2A37438B-B98F-4C02-A371-9B910628BD39}"/>
    <cellStyle name="Comma 2 2 3 4 3 3 6" xfId="6448" xr:uid="{E2740617-0A49-4DE5-B4B8-2A0E1FE949AD}"/>
    <cellStyle name="Comma 2 2 3 4 3 3 7" xfId="3779" xr:uid="{40789BF8-FCCD-40A4-B701-45870BA0736D}"/>
    <cellStyle name="Comma 2 2 3 4 3 4" xfId="865" xr:uid="{00000000-0005-0000-0000-000060030000}"/>
    <cellStyle name="Comma 2 2 3 4 3 4 2" xfId="6457" xr:uid="{12950A36-9788-4927-964C-ECCD46811B44}"/>
    <cellStyle name="Comma 2 2 3 4 3 4 3" xfId="3788" xr:uid="{F96B8562-1A3D-4F94-9067-8A05AC01515C}"/>
    <cellStyle name="Comma 2 2 3 4 3 5" xfId="866" xr:uid="{00000000-0005-0000-0000-000061030000}"/>
    <cellStyle name="Comma 2 2 3 4 3 5 2" xfId="3790" xr:uid="{0E4321A8-6B0D-4921-B3E4-0DBA0AEA3FDB}"/>
    <cellStyle name="Comma 2 2 3 4 3 5 2 2" xfId="6459" xr:uid="{D6E58CC8-F3BE-4582-B4A5-7D5DBB004084}"/>
    <cellStyle name="Comma 2 2 3 4 3 5 3" xfId="6458" xr:uid="{FC145925-D40C-4CF1-BF1E-DE204DFAD0C0}"/>
    <cellStyle name="Comma 2 2 3 4 3 5 4" xfId="3789" xr:uid="{CE905D94-55BD-4FDF-896C-835C16E8C89F}"/>
    <cellStyle name="Comma 2 2 3 4 3 6" xfId="867" xr:uid="{00000000-0005-0000-0000-000062030000}"/>
    <cellStyle name="Comma 2 2 3 4 3 6 2" xfId="3792" xr:uid="{12EA0DB0-F6AA-4158-BFE6-7F469852C4D9}"/>
    <cellStyle name="Comma 2 2 3 4 3 6 2 2" xfId="6461" xr:uid="{6037CE77-1CF9-43BE-8051-6E1949800350}"/>
    <cellStyle name="Comma 2 2 3 4 3 6 3" xfId="6460" xr:uid="{BD889AD7-5008-4CD6-97BE-BDFBD66D167D}"/>
    <cellStyle name="Comma 2 2 3 4 3 6 4" xfId="3791" xr:uid="{1E5B9F36-A714-45F7-B050-81AA46B3EA1B}"/>
    <cellStyle name="Comma 2 2 3 4 3 7" xfId="868" xr:uid="{00000000-0005-0000-0000-000063030000}"/>
    <cellStyle name="Comma 2 2 3 4 3 7 2" xfId="3794" xr:uid="{DDF7718D-5543-4D79-A4B3-CB0BE824B932}"/>
    <cellStyle name="Comma 2 2 3 4 3 7 2 2" xfId="6463" xr:uid="{7BDA5F5B-51A2-4D4A-BC42-CF35C75EC550}"/>
    <cellStyle name="Comma 2 2 3 4 3 7 3" xfId="3795" xr:uid="{E319EF59-5256-402A-B9E5-DA17F4C48566}"/>
    <cellStyle name="Comma 2 2 3 4 3 7 4" xfId="6462" xr:uid="{32AF8763-E9FA-45C1-A75A-38A179CD5258}"/>
    <cellStyle name="Comma 2 2 3 4 3 7 5" xfId="3793" xr:uid="{0B21257A-3CE3-4171-A79F-DBB81993CD19}"/>
    <cellStyle name="Comma 2 2 3 4 3 8" xfId="6464" xr:uid="{94D264B6-4FB7-4CD8-B73A-1873E6308ADD}"/>
    <cellStyle name="Comma 2 2 3 4 3 9" xfId="6465" xr:uid="{8B2AF803-7B6A-4F18-BE5B-93189AF9D521}"/>
    <cellStyle name="Comma 2 2 3 4 4" xfId="869" xr:uid="{00000000-0005-0000-0000-000064030000}"/>
    <cellStyle name="Comma 2 2 3 4 4 2" xfId="870" xr:uid="{00000000-0005-0000-0000-000065030000}"/>
    <cellStyle name="Comma 2 2 3 4 4 2 2" xfId="871" xr:uid="{00000000-0005-0000-0000-000066030000}"/>
    <cellStyle name="Comma 2 2 3 4 4 2 2 2" xfId="872" xr:uid="{00000000-0005-0000-0000-000067030000}"/>
    <cellStyle name="Comma 2 2 3 4 4 2 2 2 2" xfId="6469" xr:uid="{D56015B9-496C-47DE-B750-FB35E3D149F4}"/>
    <cellStyle name="Comma 2 2 3 4 4 2 2 2 3" xfId="3799" xr:uid="{5848B339-FAF1-4733-A127-A1AE05666761}"/>
    <cellStyle name="Comma 2 2 3 4 4 2 2 3" xfId="6468" xr:uid="{D72E8764-2D74-420E-8579-6944ECE4A70E}"/>
    <cellStyle name="Comma 2 2 3 4 4 2 2 4" xfId="3798" xr:uid="{E818A8AF-B4C5-42EB-B2D3-38F7A3CDC2B1}"/>
    <cellStyle name="Comma 2 2 3 4 4 2 3" xfId="6467" xr:uid="{E8515E7E-F8D2-4B5B-8EBD-A9F5823A9B78}"/>
    <cellStyle name="Comma 2 2 3 4 4 2 4" xfId="3797" xr:uid="{EE6EB031-EF42-4563-B69E-DDA6D4036F4C}"/>
    <cellStyle name="Comma 2 2 3 4 4 3" xfId="873" xr:uid="{00000000-0005-0000-0000-000068030000}"/>
    <cellStyle name="Comma 2 2 3 4 4 3 2" xfId="874" xr:uid="{00000000-0005-0000-0000-000069030000}"/>
    <cellStyle name="Comma 2 2 3 4 4 3 2 2" xfId="6471" xr:uid="{9F23CBD0-7723-464D-B18E-0E0987E696FE}"/>
    <cellStyle name="Comma 2 2 3 4 4 3 2 3" xfId="3801" xr:uid="{7B5858C8-752C-4C57-A5AA-7F0E552887CE}"/>
    <cellStyle name="Comma 2 2 3 4 4 3 3" xfId="6470" xr:uid="{7ACF9B3A-1947-49D6-8E0F-8B2514CCDF43}"/>
    <cellStyle name="Comma 2 2 3 4 4 3 4" xfId="3800" xr:uid="{E95B191C-DD89-4550-81EB-7C96F5040B10}"/>
    <cellStyle name="Comma 2 2 3 4 4 4" xfId="6466" xr:uid="{8D68CC37-5EF7-4E18-9AA9-02DB44630441}"/>
    <cellStyle name="Comma 2 2 3 4 4 5" xfId="3796" xr:uid="{C6C2E3F2-8FC1-4DC3-B7AF-CE490F6EE2F0}"/>
    <cellStyle name="Comma 2 2 3 4 5" xfId="875" xr:uid="{00000000-0005-0000-0000-00006A030000}"/>
    <cellStyle name="Comma 2 2 3 4 5 2" xfId="876" xr:uid="{00000000-0005-0000-0000-00006B030000}"/>
    <cellStyle name="Comma 2 2 3 4 5 2 2" xfId="877" xr:uid="{00000000-0005-0000-0000-00006C030000}"/>
    <cellStyle name="Comma 2 2 3 4 5 2 2 2" xfId="6474" xr:uid="{0A5FDD78-AA26-4735-B358-1214688DDB98}"/>
    <cellStyle name="Comma 2 2 3 4 5 2 2 3" xfId="3804" xr:uid="{A979C31F-4891-4A31-A218-1F6736F16DB5}"/>
    <cellStyle name="Comma 2 2 3 4 5 2 3" xfId="878" xr:uid="{00000000-0005-0000-0000-00006D030000}"/>
    <cellStyle name="Comma 2 2 3 4 5 2 3 2" xfId="6475" xr:uid="{3F66D2BB-9A4E-4622-8813-9330A6081DB9}"/>
    <cellStyle name="Comma 2 2 3 4 5 2 3 3" xfId="3805" xr:uid="{87BB122A-135D-418D-867F-A9EEFF73D5D0}"/>
    <cellStyle name="Comma 2 2 3 4 5 2 4" xfId="6473" xr:uid="{12F854F4-4B27-44CB-830B-9BFEE735A9AF}"/>
    <cellStyle name="Comma 2 2 3 4 5 2 5" xfId="3803" xr:uid="{6667D861-6F2F-42B6-AD39-2F3936C17C46}"/>
    <cellStyle name="Comma 2 2 3 4 5 3" xfId="879" xr:uid="{00000000-0005-0000-0000-00006E030000}"/>
    <cellStyle name="Comma 2 2 3 4 5 3 2" xfId="6476" xr:uid="{1EF9C890-C0A2-4E4C-8F56-0A3401C69DD4}"/>
    <cellStyle name="Comma 2 2 3 4 5 3 3" xfId="3806" xr:uid="{1DCDD9C5-E755-4F01-BE05-DABF95223B95}"/>
    <cellStyle name="Comma 2 2 3 4 5 4" xfId="880" xr:uid="{00000000-0005-0000-0000-00006F030000}"/>
    <cellStyle name="Comma 2 2 3 4 5 4 2" xfId="3808" xr:uid="{76046CB4-919F-4597-BC8F-DE10D5A61744}"/>
    <cellStyle name="Comma 2 2 3 4 5 4 2 2" xfId="6478" xr:uid="{13E3883A-164B-4C8C-A876-B740182D95D6}"/>
    <cellStyle name="Comma 2 2 3 4 5 4 3" xfId="6477" xr:uid="{8EFFDB03-E472-42B8-888C-1A52A085F75D}"/>
    <cellStyle name="Comma 2 2 3 4 5 4 4" xfId="3807" xr:uid="{B4667588-C7F5-4BE8-9692-DA839B058EFA}"/>
    <cellStyle name="Comma 2 2 3 4 5 5" xfId="881" xr:uid="{00000000-0005-0000-0000-000070030000}"/>
    <cellStyle name="Comma 2 2 3 4 5 5 2" xfId="3810" xr:uid="{91F7B54C-717B-449F-9B60-736A4C4AFB5B}"/>
    <cellStyle name="Comma 2 2 3 4 5 5 2 2" xfId="6480" xr:uid="{80C541FA-1A72-4C9D-9505-87E359C2BCDF}"/>
    <cellStyle name="Comma 2 2 3 4 5 5 3" xfId="6479" xr:uid="{B7810C01-E01C-477F-B230-D7684ED0E771}"/>
    <cellStyle name="Comma 2 2 3 4 5 5 4" xfId="3809" xr:uid="{2EA05E0C-46CA-4AF7-B38B-86DB2555C6BB}"/>
    <cellStyle name="Comma 2 2 3 4 5 6" xfId="6472" xr:uid="{02E458F3-F218-4AE4-A064-1C280B6D385E}"/>
    <cellStyle name="Comma 2 2 3 4 5 7" xfId="3802" xr:uid="{B3F92F22-148A-4FB9-A67F-AED25F82E365}"/>
    <cellStyle name="Comma 2 2 3 4 6" xfId="882" xr:uid="{00000000-0005-0000-0000-000071030000}"/>
    <cellStyle name="Comma 2 2 3 4 6 2" xfId="6481" xr:uid="{7A6271B1-FF28-45CE-B429-B1C6E8FFC1B3}"/>
    <cellStyle name="Comma 2 2 3 4 6 3" xfId="3811" xr:uid="{2AEF9F5B-8B01-4880-AE91-CD058BDB647F}"/>
    <cellStyle name="Comma 2 2 3 4 7" xfId="883" xr:uid="{00000000-0005-0000-0000-000072030000}"/>
    <cellStyle name="Comma 2 2 3 4 7 2" xfId="3813" xr:uid="{480C57F6-4746-4108-B820-3A7A8093BDEF}"/>
    <cellStyle name="Comma 2 2 3 4 7 2 2" xfId="6483" xr:uid="{292ADF9A-5BD8-49CD-9BF8-AF1D0473F563}"/>
    <cellStyle name="Comma 2 2 3 4 7 3" xfId="6482" xr:uid="{41BA56B2-EE6F-4DF6-8BA7-BDC7CEECC01E}"/>
    <cellStyle name="Comma 2 2 3 4 7 4" xfId="3812" xr:uid="{2A3665FA-615B-43F4-B95A-751E7E9C65DE}"/>
    <cellStyle name="Comma 2 2 3 4 8" xfId="884" xr:uid="{00000000-0005-0000-0000-000073030000}"/>
    <cellStyle name="Comma 2 2 3 4 8 2" xfId="3815" xr:uid="{9205CC8E-BA60-433A-82FB-9E6F3F136FD2}"/>
    <cellStyle name="Comma 2 2 3 4 8 2 2" xfId="6485" xr:uid="{445BCA80-0F69-4EF6-848E-E894A3E4F36B}"/>
    <cellStyle name="Comma 2 2 3 4 8 3" xfId="6484" xr:uid="{739BEEF7-2F02-48D3-805E-B08FFA00EF76}"/>
    <cellStyle name="Comma 2 2 3 4 8 4" xfId="3814" xr:uid="{BA01815D-743F-4461-9DFF-D8C57187A50E}"/>
    <cellStyle name="Comma 2 2 3 4 9" xfId="885" xr:uid="{00000000-0005-0000-0000-000074030000}"/>
    <cellStyle name="Comma 2 2 3 4 9 2" xfId="3817" xr:uid="{051067F6-635A-41ED-A2DB-F602D59CF225}"/>
    <cellStyle name="Comma 2 2 3 4 9 2 2" xfId="6487" xr:uid="{F4012A24-FDD8-4CE5-98ED-4B0CBF4B0A84}"/>
    <cellStyle name="Comma 2 2 3 4 9 3" xfId="3818" xr:uid="{523F9F3E-687D-4819-8745-043B3A04B2E7}"/>
    <cellStyle name="Comma 2 2 3 4 9 4" xfId="6486" xr:uid="{85BDF9F3-68F7-48EC-8B39-C327C9795E07}"/>
    <cellStyle name="Comma 2 2 3 4 9 5" xfId="3816" xr:uid="{8552BC10-35B3-475B-B59A-64A0961310BE}"/>
    <cellStyle name="Comma 2 2 3 5" xfId="886" xr:uid="{00000000-0005-0000-0000-000075030000}"/>
    <cellStyle name="Comma 2 2 3 5 10" xfId="6488" xr:uid="{0CA02A08-1BA0-4AC1-BEAF-9F44EA259107}"/>
    <cellStyle name="Comma 2 2 3 5 11" xfId="3819" xr:uid="{4BD4A743-AD6D-40A8-831B-83888BE7336E}"/>
    <cellStyle name="Comma 2 2 3 5 2" xfId="887" xr:uid="{00000000-0005-0000-0000-000076030000}"/>
    <cellStyle name="Comma 2 2 3 5 2 2" xfId="888" xr:uid="{00000000-0005-0000-0000-000077030000}"/>
    <cellStyle name="Comma 2 2 3 5 2 2 2" xfId="889" xr:uid="{00000000-0005-0000-0000-000078030000}"/>
    <cellStyle name="Comma 2 2 3 5 2 2 2 2" xfId="890" xr:uid="{00000000-0005-0000-0000-000079030000}"/>
    <cellStyle name="Comma 2 2 3 5 2 2 2 2 2" xfId="6492" xr:uid="{45F8B463-27F3-4EEB-8E38-B641323B1868}"/>
    <cellStyle name="Comma 2 2 3 5 2 2 2 2 3" xfId="3823" xr:uid="{D73E687D-D75B-4E79-8A94-2A4091AD3E71}"/>
    <cellStyle name="Comma 2 2 3 5 2 2 2 3" xfId="6491" xr:uid="{437282B5-9A6F-4F95-BF60-04FF82B077C0}"/>
    <cellStyle name="Comma 2 2 3 5 2 2 2 4" xfId="3822" xr:uid="{4F55ED52-27D1-45B6-B6A9-A089455D3A0C}"/>
    <cellStyle name="Comma 2 2 3 5 2 2 3" xfId="6490" xr:uid="{2ABB2658-0104-4466-8FCB-86A82CA85A69}"/>
    <cellStyle name="Comma 2 2 3 5 2 2 4" xfId="3821" xr:uid="{C70A86D6-2DE2-4A4C-8F85-7CF73C2A1028}"/>
    <cellStyle name="Comma 2 2 3 5 2 3" xfId="891" xr:uid="{00000000-0005-0000-0000-00007A030000}"/>
    <cellStyle name="Comma 2 2 3 5 2 3 2" xfId="892" xr:uid="{00000000-0005-0000-0000-00007B030000}"/>
    <cellStyle name="Comma 2 2 3 5 2 3 2 2" xfId="6494" xr:uid="{9A9BDBB2-692F-4A37-A903-5920E3ECC13F}"/>
    <cellStyle name="Comma 2 2 3 5 2 3 2 3" xfId="3825" xr:uid="{C1FC8042-5B57-407C-9A9B-CE99039E2B18}"/>
    <cellStyle name="Comma 2 2 3 5 2 3 3" xfId="6493" xr:uid="{49833D7F-15C5-4266-89B7-37B23F3BD2CE}"/>
    <cellStyle name="Comma 2 2 3 5 2 3 4" xfId="3824" xr:uid="{46D1C23B-D65C-4149-89BC-C7B9BB0DF8F9}"/>
    <cellStyle name="Comma 2 2 3 5 2 4" xfId="6489" xr:uid="{78697FF6-3558-4F3F-BA9B-ACD9A9E4E14F}"/>
    <cellStyle name="Comma 2 2 3 5 2 5" xfId="3820" xr:uid="{C6C65F99-FE6E-4D33-BD82-E1B17AC6F84F}"/>
    <cellStyle name="Comma 2 2 3 5 3" xfId="893" xr:uid="{00000000-0005-0000-0000-00007C030000}"/>
    <cellStyle name="Comma 2 2 3 5 3 2" xfId="894" xr:uid="{00000000-0005-0000-0000-00007D030000}"/>
    <cellStyle name="Comma 2 2 3 5 3 2 2" xfId="895" xr:uid="{00000000-0005-0000-0000-00007E030000}"/>
    <cellStyle name="Comma 2 2 3 5 3 2 2 2" xfId="6497" xr:uid="{392290CB-C771-40B7-A66E-CD8B4989128D}"/>
    <cellStyle name="Comma 2 2 3 5 3 2 2 3" xfId="3828" xr:uid="{09ED7DEB-BDEF-4259-A163-8439FA69FAB9}"/>
    <cellStyle name="Comma 2 2 3 5 3 2 3" xfId="896" xr:uid="{00000000-0005-0000-0000-00007F030000}"/>
    <cellStyle name="Comma 2 2 3 5 3 2 3 2" xfId="6498" xr:uid="{38210D97-3B19-41CB-8789-BBCDA99FF7D2}"/>
    <cellStyle name="Comma 2 2 3 5 3 2 3 3" xfId="3829" xr:uid="{9B597BC1-C553-40CD-9993-446EA4541248}"/>
    <cellStyle name="Comma 2 2 3 5 3 2 4" xfId="6496" xr:uid="{726BDE6A-E268-46E6-9AC3-6D49F9AB4248}"/>
    <cellStyle name="Comma 2 2 3 5 3 2 5" xfId="3827" xr:uid="{A8362173-2A87-4425-9878-86ED66141032}"/>
    <cellStyle name="Comma 2 2 3 5 3 3" xfId="897" xr:uid="{00000000-0005-0000-0000-000080030000}"/>
    <cellStyle name="Comma 2 2 3 5 3 3 2" xfId="6499" xr:uid="{8AB6D2B3-DEA6-4C68-92D1-6163E13A337A}"/>
    <cellStyle name="Comma 2 2 3 5 3 3 3" xfId="3830" xr:uid="{44FB3F54-7819-4C9B-A2B1-E5F87D31DC6C}"/>
    <cellStyle name="Comma 2 2 3 5 3 4" xfId="898" xr:uid="{00000000-0005-0000-0000-000081030000}"/>
    <cellStyle name="Comma 2 2 3 5 3 4 2" xfId="3832" xr:uid="{8396507F-6E55-4F29-8B44-93A4CB10C01D}"/>
    <cellStyle name="Comma 2 2 3 5 3 4 2 2" xfId="6501" xr:uid="{7CE5768D-1634-44AE-B50A-C323FCFBAEC6}"/>
    <cellStyle name="Comma 2 2 3 5 3 4 3" xfId="6500" xr:uid="{6C4EC5FA-DE4F-4532-A9B3-12AB3855E75F}"/>
    <cellStyle name="Comma 2 2 3 5 3 4 4" xfId="3831" xr:uid="{2F38F6B1-5B1B-4D80-92D1-F20FC4F6C747}"/>
    <cellStyle name="Comma 2 2 3 5 3 5" xfId="899" xr:uid="{00000000-0005-0000-0000-000082030000}"/>
    <cellStyle name="Comma 2 2 3 5 3 5 2" xfId="3834" xr:uid="{1FC1F0FE-70F9-4971-AA5C-DEAA216CC1AB}"/>
    <cellStyle name="Comma 2 2 3 5 3 5 2 2" xfId="6503" xr:uid="{E5F2CFC3-2B74-4E7B-8890-458DCC886C25}"/>
    <cellStyle name="Comma 2 2 3 5 3 5 3" xfId="6502" xr:uid="{3EC9C6DA-529B-4932-8BF9-AF25D98DA6FA}"/>
    <cellStyle name="Comma 2 2 3 5 3 5 4" xfId="3833" xr:uid="{688A15DD-FACF-4CA3-A949-904180C60487}"/>
    <cellStyle name="Comma 2 2 3 5 3 6" xfId="6495" xr:uid="{078EC584-CCA9-4E11-8DDB-F174652F2AE5}"/>
    <cellStyle name="Comma 2 2 3 5 3 7" xfId="3826" xr:uid="{0E0650C3-349E-4233-AA09-C6C211F565FE}"/>
    <cellStyle name="Comma 2 2 3 5 4" xfId="900" xr:uid="{00000000-0005-0000-0000-000083030000}"/>
    <cellStyle name="Comma 2 2 3 5 4 2" xfId="6504" xr:uid="{80F2EA0A-FD2D-4171-A849-DEA26D43FE93}"/>
    <cellStyle name="Comma 2 2 3 5 4 3" xfId="3835" xr:uid="{965CD663-648C-43BC-B6AF-51ECFF8E96FC}"/>
    <cellStyle name="Comma 2 2 3 5 5" xfId="901" xr:uid="{00000000-0005-0000-0000-000084030000}"/>
    <cellStyle name="Comma 2 2 3 5 5 2" xfId="3837" xr:uid="{38A54EE5-22DB-4495-A099-E5C08A028B88}"/>
    <cellStyle name="Comma 2 2 3 5 5 2 2" xfId="6506" xr:uid="{53381502-3960-4AE3-AD12-2D02EBABD0D7}"/>
    <cellStyle name="Comma 2 2 3 5 5 3" xfId="6505" xr:uid="{90A98228-329A-49DD-A5B7-55651D1B9001}"/>
    <cellStyle name="Comma 2 2 3 5 5 4" xfId="3836" xr:uid="{E05B030E-D9CB-43B0-BEC4-D47825D90B4A}"/>
    <cellStyle name="Comma 2 2 3 5 6" xfId="902" xr:uid="{00000000-0005-0000-0000-000085030000}"/>
    <cellStyle name="Comma 2 2 3 5 6 2" xfId="3839" xr:uid="{2C087F0F-13B4-4029-9569-1E17AC3613F2}"/>
    <cellStyle name="Comma 2 2 3 5 6 2 2" xfId="6508" xr:uid="{8633ED47-047F-42CC-A750-ED32C5BFACA3}"/>
    <cellStyle name="Comma 2 2 3 5 6 3" xfId="6507" xr:uid="{EAAB0384-7DE4-44F2-BF9E-FB20A0CD2AC6}"/>
    <cellStyle name="Comma 2 2 3 5 6 4" xfId="3838" xr:uid="{8030F43B-C80E-4E9E-9F71-37B7377C37EE}"/>
    <cellStyle name="Comma 2 2 3 5 7" xfId="903" xr:uid="{00000000-0005-0000-0000-000086030000}"/>
    <cellStyle name="Comma 2 2 3 5 7 2" xfId="3841" xr:uid="{5C74CB4B-09CD-4A4B-A151-32ECEFB76D29}"/>
    <cellStyle name="Comma 2 2 3 5 7 2 2" xfId="6510" xr:uid="{69929517-75BC-43A4-86BD-BD255AF5FC8D}"/>
    <cellStyle name="Comma 2 2 3 5 7 3" xfId="3842" xr:uid="{F3E57C29-B563-4B21-8B0F-7977CB26B216}"/>
    <cellStyle name="Comma 2 2 3 5 7 4" xfId="6509" xr:uid="{AA736519-48F0-4FAB-87DB-F7A5FC93B758}"/>
    <cellStyle name="Comma 2 2 3 5 7 5" xfId="3840" xr:uid="{EFF7920F-FA95-4B8D-9978-0878B9806022}"/>
    <cellStyle name="Comma 2 2 3 5 8" xfId="6511" xr:uid="{F30AB551-4C17-4FE1-B135-778E615B7A28}"/>
    <cellStyle name="Comma 2 2 3 5 9" xfId="6512" xr:uid="{C292B2FC-F18A-4A6D-AB6C-A90120FC1FD9}"/>
    <cellStyle name="Comma 2 2 3 6" xfId="904" xr:uid="{00000000-0005-0000-0000-000087030000}"/>
    <cellStyle name="Comma 2 2 3 6 10" xfId="6513" xr:uid="{1CE483E8-7078-4E6A-8EC0-F8D7BBBF9C3D}"/>
    <cellStyle name="Comma 2 2 3 6 11" xfId="3843" xr:uid="{45DE5427-CC74-4B10-A230-A93E1EF43C69}"/>
    <cellStyle name="Comma 2 2 3 6 2" xfId="905" xr:uid="{00000000-0005-0000-0000-000088030000}"/>
    <cellStyle name="Comma 2 2 3 6 2 2" xfId="906" xr:uid="{00000000-0005-0000-0000-000089030000}"/>
    <cellStyle name="Comma 2 2 3 6 2 2 2" xfId="907" xr:uid="{00000000-0005-0000-0000-00008A030000}"/>
    <cellStyle name="Comma 2 2 3 6 2 2 2 2" xfId="908" xr:uid="{00000000-0005-0000-0000-00008B030000}"/>
    <cellStyle name="Comma 2 2 3 6 2 2 2 2 2" xfId="6517" xr:uid="{BFF4E999-4E35-48EA-9C12-E0456A506FFC}"/>
    <cellStyle name="Comma 2 2 3 6 2 2 2 2 3" xfId="3847" xr:uid="{9344745B-C958-491E-AB2C-AE42CC9BCA1A}"/>
    <cellStyle name="Comma 2 2 3 6 2 2 2 3" xfId="6516" xr:uid="{32778708-BC45-47D1-8096-1AAAD324A9D7}"/>
    <cellStyle name="Comma 2 2 3 6 2 2 2 4" xfId="3846" xr:uid="{7173B15D-7CDF-49AC-B0B8-E5A3CA5941B0}"/>
    <cellStyle name="Comma 2 2 3 6 2 2 3" xfId="6515" xr:uid="{4D08344E-FDBC-47FD-A8E5-548F6B517F7F}"/>
    <cellStyle name="Comma 2 2 3 6 2 2 4" xfId="3845" xr:uid="{7C59C46E-8D8D-4755-A4C1-7F5021C7D3B7}"/>
    <cellStyle name="Comma 2 2 3 6 2 3" xfId="909" xr:uid="{00000000-0005-0000-0000-00008C030000}"/>
    <cellStyle name="Comma 2 2 3 6 2 3 2" xfId="910" xr:uid="{00000000-0005-0000-0000-00008D030000}"/>
    <cellStyle name="Comma 2 2 3 6 2 3 2 2" xfId="6519" xr:uid="{5B076C4D-25BD-44C5-8CDE-AD2FD58883E8}"/>
    <cellStyle name="Comma 2 2 3 6 2 3 2 3" xfId="3849" xr:uid="{D3B03550-0FB7-43F4-AEEF-F38FA020FD0B}"/>
    <cellStyle name="Comma 2 2 3 6 2 3 3" xfId="6518" xr:uid="{AC3FAFF4-CF6C-4799-B38A-2EDE5FF609E5}"/>
    <cellStyle name="Comma 2 2 3 6 2 3 4" xfId="3848" xr:uid="{220072CE-8FDB-470C-8A73-7DB2E3B617F8}"/>
    <cellStyle name="Comma 2 2 3 6 2 4" xfId="6514" xr:uid="{8987CEFA-B516-4455-9009-CD52814B4C6F}"/>
    <cellStyle name="Comma 2 2 3 6 2 5" xfId="3844" xr:uid="{5E3525F4-20B9-4760-8D8A-3A7B0EE03FEF}"/>
    <cellStyle name="Comma 2 2 3 6 3" xfId="911" xr:uid="{00000000-0005-0000-0000-00008E030000}"/>
    <cellStyle name="Comma 2 2 3 6 3 2" xfId="912" xr:uid="{00000000-0005-0000-0000-00008F030000}"/>
    <cellStyle name="Comma 2 2 3 6 3 2 2" xfId="913" xr:uid="{00000000-0005-0000-0000-000090030000}"/>
    <cellStyle name="Comma 2 2 3 6 3 2 2 2" xfId="6522" xr:uid="{B17A37CA-02FD-4E26-A469-CBB20E6DAE33}"/>
    <cellStyle name="Comma 2 2 3 6 3 2 2 3" xfId="3852" xr:uid="{71D52C83-75B2-421D-A516-B0C954382AAE}"/>
    <cellStyle name="Comma 2 2 3 6 3 2 3" xfId="914" xr:uid="{00000000-0005-0000-0000-000091030000}"/>
    <cellStyle name="Comma 2 2 3 6 3 2 3 2" xfId="6523" xr:uid="{350DDCC1-F6C9-491C-BEC2-63815E1BC641}"/>
    <cellStyle name="Comma 2 2 3 6 3 2 3 3" xfId="3853" xr:uid="{57A236A5-CB6A-4B42-91B2-4B37E79147AA}"/>
    <cellStyle name="Comma 2 2 3 6 3 2 4" xfId="6521" xr:uid="{33690DAD-8390-4E66-A43B-22C405030B2F}"/>
    <cellStyle name="Comma 2 2 3 6 3 2 5" xfId="3851" xr:uid="{486DE4AF-D926-4780-BF4B-EB6AF061D909}"/>
    <cellStyle name="Comma 2 2 3 6 3 3" xfId="915" xr:uid="{00000000-0005-0000-0000-000092030000}"/>
    <cellStyle name="Comma 2 2 3 6 3 3 2" xfId="6524" xr:uid="{15DCB93E-7A5F-4B0C-B327-D214C4AB9BD1}"/>
    <cellStyle name="Comma 2 2 3 6 3 3 3" xfId="3854" xr:uid="{88ACBDF1-856A-4432-A638-993DC09E344C}"/>
    <cellStyle name="Comma 2 2 3 6 3 4" xfId="916" xr:uid="{00000000-0005-0000-0000-000093030000}"/>
    <cellStyle name="Comma 2 2 3 6 3 4 2" xfId="3856" xr:uid="{47341F3A-1DFB-4C63-A790-9D0281EE9780}"/>
    <cellStyle name="Comma 2 2 3 6 3 4 2 2" xfId="6526" xr:uid="{BC8DA288-4CB3-411C-A927-8EF97C8ADBEA}"/>
    <cellStyle name="Comma 2 2 3 6 3 4 3" xfId="6525" xr:uid="{09BFE32B-ED55-404D-A355-A3D524518F91}"/>
    <cellStyle name="Comma 2 2 3 6 3 4 4" xfId="3855" xr:uid="{5E14D85E-E058-4FA8-B099-0828ABE59B05}"/>
    <cellStyle name="Comma 2 2 3 6 3 5" xfId="917" xr:uid="{00000000-0005-0000-0000-000094030000}"/>
    <cellStyle name="Comma 2 2 3 6 3 5 2" xfId="3858" xr:uid="{48D5CEE5-97BA-492D-958C-F6CD911FDCDB}"/>
    <cellStyle name="Comma 2 2 3 6 3 5 2 2" xfId="6528" xr:uid="{ECDC3B8A-5E19-4BDF-B347-C451DAF56697}"/>
    <cellStyle name="Comma 2 2 3 6 3 5 3" xfId="6527" xr:uid="{D0CBB138-692F-4A5C-89EF-3DE6FF8A8848}"/>
    <cellStyle name="Comma 2 2 3 6 3 5 4" xfId="3857" xr:uid="{5F27A379-9086-4C39-909F-050BF98FBA6C}"/>
    <cellStyle name="Comma 2 2 3 6 3 6" xfId="6520" xr:uid="{C018D111-E834-43A5-81F1-30AFA32FC1A4}"/>
    <cellStyle name="Comma 2 2 3 6 3 7" xfId="3850" xr:uid="{C479B37D-598E-4C2C-B7DF-2648E6302220}"/>
    <cellStyle name="Comma 2 2 3 6 4" xfId="918" xr:uid="{00000000-0005-0000-0000-000095030000}"/>
    <cellStyle name="Comma 2 2 3 6 4 2" xfId="6529" xr:uid="{0C248D87-C479-45CD-80CF-D532E439A5E7}"/>
    <cellStyle name="Comma 2 2 3 6 4 3" xfId="3859" xr:uid="{B8A1CAA9-12FE-4FB0-9E6D-CE686DEF1DB0}"/>
    <cellStyle name="Comma 2 2 3 6 5" xfId="919" xr:uid="{00000000-0005-0000-0000-000096030000}"/>
    <cellStyle name="Comma 2 2 3 6 5 2" xfId="3861" xr:uid="{E278E275-4352-48FD-99D4-B10B7531004E}"/>
    <cellStyle name="Comma 2 2 3 6 5 2 2" xfId="6531" xr:uid="{91C7661E-F7D8-4CAB-A566-59392E2E7275}"/>
    <cellStyle name="Comma 2 2 3 6 5 3" xfId="6530" xr:uid="{5CECAE7E-1E90-4F99-AE67-BDCDE85C8E60}"/>
    <cellStyle name="Comma 2 2 3 6 5 4" xfId="3860" xr:uid="{E4244834-11CE-4F54-9EC7-9769E32AC787}"/>
    <cellStyle name="Comma 2 2 3 6 6" xfId="920" xr:uid="{00000000-0005-0000-0000-000097030000}"/>
    <cellStyle name="Comma 2 2 3 6 6 2" xfId="3863" xr:uid="{AE5D03E0-A076-418E-A048-489DE9F01F66}"/>
    <cellStyle name="Comma 2 2 3 6 6 2 2" xfId="6533" xr:uid="{AE6D5D1E-A1FE-40DC-9611-A290C11B9C94}"/>
    <cellStyle name="Comma 2 2 3 6 6 3" xfId="6532" xr:uid="{4C939E62-0902-4DA5-98F5-1E16186A5AB3}"/>
    <cellStyle name="Comma 2 2 3 6 6 4" xfId="3862" xr:uid="{78DFC317-331B-4379-8B62-291579B379AF}"/>
    <cellStyle name="Comma 2 2 3 6 7" xfId="921" xr:uid="{00000000-0005-0000-0000-000098030000}"/>
    <cellStyle name="Comma 2 2 3 6 7 2" xfId="3865" xr:uid="{D4617F3F-CAE1-4F66-B75D-2D34A3A81E17}"/>
    <cellStyle name="Comma 2 2 3 6 7 2 2" xfId="6535" xr:uid="{5BF57E8C-56D9-4834-9E60-A63E25FA5EF9}"/>
    <cellStyle name="Comma 2 2 3 6 7 3" xfId="3866" xr:uid="{4E505738-4507-4A2D-8EB8-619CD6EE5F2C}"/>
    <cellStyle name="Comma 2 2 3 6 7 4" xfId="6534" xr:uid="{A68BA36F-877B-4C8B-899D-83225741E956}"/>
    <cellStyle name="Comma 2 2 3 6 7 5" xfId="3864" xr:uid="{8DBC6889-B5EA-414B-BE24-C5DD3AD5B92B}"/>
    <cellStyle name="Comma 2 2 3 6 8" xfId="6536" xr:uid="{0891E119-2215-49EF-846A-D9281C456202}"/>
    <cellStyle name="Comma 2 2 3 6 9" xfId="6537" xr:uid="{FCFAF8DC-8E92-4F6D-BB5C-6114DD3A24AA}"/>
    <cellStyle name="Comma 2 2 3 7" xfId="922" xr:uid="{00000000-0005-0000-0000-000099030000}"/>
    <cellStyle name="Comma 2 2 3 7 2" xfId="923" xr:uid="{00000000-0005-0000-0000-00009A030000}"/>
    <cellStyle name="Comma 2 2 3 7 2 2" xfId="6539" xr:uid="{9789543B-3CA0-4F94-BCA1-C8D680DEB090}"/>
    <cellStyle name="Comma 2 2 3 7 2 3" xfId="3868" xr:uid="{1DD77109-176A-478E-B9BB-A38207ADC2EA}"/>
    <cellStyle name="Comma 2 2 3 7 3" xfId="924" xr:uid="{00000000-0005-0000-0000-00009B030000}"/>
    <cellStyle name="Comma 2 2 3 7 3 2" xfId="925" xr:uid="{00000000-0005-0000-0000-00009C030000}"/>
    <cellStyle name="Comma 2 2 3 7 3 2 2" xfId="6541" xr:uid="{D77A8D4C-3923-45E4-9BD1-A424203A16E5}"/>
    <cellStyle name="Comma 2 2 3 7 3 2 3" xfId="3870" xr:uid="{77B5E25A-CAF1-42E2-A616-6822FEC61FD6}"/>
    <cellStyle name="Comma 2 2 3 7 3 3" xfId="6540" xr:uid="{3EB0A2A0-EF7A-42EF-8B05-1A92C244EB0D}"/>
    <cellStyle name="Comma 2 2 3 7 3 4" xfId="3869" xr:uid="{A89D8492-867C-4CB0-8737-461BF18473CF}"/>
    <cellStyle name="Comma 2 2 3 7 4" xfId="6538" xr:uid="{720D9845-055F-4538-8062-79B4F130541D}"/>
    <cellStyle name="Comma 2 2 3 7 5" xfId="3867" xr:uid="{E03B26BC-A8ED-44CC-ACBA-270CAF7E2730}"/>
    <cellStyle name="Comma 2 2 3 8" xfId="926" xr:uid="{00000000-0005-0000-0000-00009D030000}"/>
    <cellStyle name="Comma 2 2 3 8 2" xfId="927" xr:uid="{00000000-0005-0000-0000-00009E030000}"/>
    <cellStyle name="Comma 2 2 3 8 2 2" xfId="6543" xr:uid="{78118AF4-FAFE-45DC-A580-4EDD42586075}"/>
    <cellStyle name="Comma 2 2 3 8 2 3" xfId="3872" xr:uid="{88D8ADC9-703F-4155-BE3B-7DD94F4C0B3E}"/>
    <cellStyle name="Comma 2 2 3 8 3" xfId="928" xr:uid="{00000000-0005-0000-0000-00009F030000}"/>
    <cellStyle name="Comma 2 2 3 8 3 2" xfId="6544" xr:uid="{DE4B90E1-0183-485C-91C8-A70A2450B7C1}"/>
    <cellStyle name="Comma 2 2 3 8 3 3" xfId="3873" xr:uid="{20F882BA-7E3B-447E-8902-3EC9B7AC7696}"/>
    <cellStyle name="Comma 2 2 3 8 4" xfId="929" xr:uid="{00000000-0005-0000-0000-0000A0030000}"/>
    <cellStyle name="Comma 2 2 3 8 4 2" xfId="3875" xr:uid="{7D00BA4F-28C8-4D64-ACAE-6ED7AF9DD8D4}"/>
    <cellStyle name="Comma 2 2 3 8 4 2 2" xfId="6546" xr:uid="{C0128202-44A9-4216-9C3C-79C943A5D47E}"/>
    <cellStyle name="Comma 2 2 3 8 4 3" xfId="6545" xr:uid="{3AEF63F1-8CB7-4B94-BF6C-DBA46F92728E}"/>
    <cellStyle name="Comma 2 2 3 8 4 4" xfId="3874" xr:uid="{ED708B93-A405-488E-B95B-ED2B012BDD1A}"/>
    <cellStyle name="Comma 2 2 3 8 5" xfId="930" xr:uid="{00000000-0005-0000-0000-0000A1030000}"/>
    <cellStyle name="Comma 2 2 3 8 5 2" xfId="6547" xr:uid="{52CBD0F0-9495-42FA-87A7-E281BFE40D9F}"/>
    <cellStyle name="Comma 2 2 3 8 5 3" xfId="3876" xr:uid="{2DD909B4-A796-4D47-8143-5A909D02CA3A}"/>
    <cellStyle name="Comma 2 2 3 8 6" xfId="931" xr:uid="{00000000-0005-0000-0000-0000A2030000}"/>
    <cellStyle name="Comma 2 2 3 8 6 2" xfId="6548" xr:uid="{E314EB78-8EF1-4555-B068-C3BDA63B3D59}"/>
    <cellStyle name="Comma 2 2 3 8 6 3" xfId="3877" xr:uid="{72B537A3-93AA-47D3-84F1-36D5A6515CDB}"/>
    <cellStyle name="Comma 2 2 3 8 7" xfId="932" xr:uid="{00000000-0005-0000-0000-0000A3030000}"/>
    <cellStyle name="Comma 2 2 3 8 7 2" xfId="3879" xr:uid="{AD62D644-00DC-48E4-BD28-ED42637287A4}"/>
    <cellStyle name="Comma 2 2 3 8 7 2 2" xfId="6550" xr:uid="{53633D3C-E2E0-4749-8FD3-51C806889475}"/>
    <cellStyle name="Comma 2 2 3 8 7 3" xfId="6549" xr:uid="{71CF4F4A-CF21-4073-92C6-E5A5F386EC36}"/>
    <cellStyle name="Comma 2 2 3 8 7 4" xfId="3878" xr:uid="{D92E3D51-AF47-4677-8908-4F5135AB85AD}"/>
    <cellStyle name="Comma 2 2 3 8 8" xfId="6542" xr:uid="{D4E6D81E-A80E-4E77-88B6-EAB779C74FA4}"/>
    <cellStyle name="Comma 2 2 3 8 9" xfId="3871" xr:uid="{BD04FF14-DE85-4D71-A051-7627FE3C9C88}"/>
    <cellStyle name="Comma 2 2 3 9" xfId="933" xr:uid="{00000000-0005-0000-0000-0000A4030000}"/>
    <cellStyle name="Comma 2 2 3 9 2" xfId="934" xr:uid="{00000000-0005-0000-0000-0000A5030000}"/>
    <cellStyle name="Comma 2 2 3 9 2 2" xfId="3882" xr:uid="{BA749899-290E-49F0-B4C0-25F0FE411F0E}"/>
    <cellStyle name="Comma 2 2 3 9 2 2 2" xfId="6553" xr:uid="{5DC7F22C-A291-4A97-BC02-10D89CB00C6E}"/>
    <cellStyle name="Comma 2 2 3 9 2 3" xfId="6552" xr:uid="{9EFB9481-E77A-4ECC-9E2B-0E360D5F4449}"/>
    <cellStyle name="Comma 2 2 3 9 2 4" xfId="3881" xr:uid="{65C83313-AAE0-42A7-B0A6-4356B3B55697}"/>
    <cellStyle name="Comma 2 2 3 9 3" xfId="6551" xr:uid="{57871F51-8B12-400D-809F-FDAEF91A2248}"/>
    <cellStyle name="Comma 2 2 3 9 4" xfId="3880" xr:uid="{A1DDA21E-C570-43A6-B43D-777FC2504F3C}"/>
    <cellStyle name="Comma 2 2 4" xfId="935" xr:uid="{00000000-0005-0000-0000-0000A6030000}"/>
    <cellStyle name="Comma 2 2 4 10" xfId="936" xr:uid="{00000000-0005-0000-0000-0000A7030000}"/>
    <cellStyle name="Comma 2 2 4 10 2" xfId="3885" xr:uid="{0339608A-0137-4E8F-A5E1-3C57F49DA5D7}"/>
    <cellStyle name="Comma 2 2 4 10 2 2" xfId="6556" xr:uid="{F119C029-8843-4053-A2CC-B5AE677F7B9A}"/>
    <cellStyle name="Comma 2 2 4 10 3" xfId="3886" xr:uid="{5A6D4FF0-2309-4D5D-8788-424820389674}"/>
    <cellStyle name="Comma 2 2 4 10 4" xfId="6555" xr:uid="{5E4F6F08-69D7-436B-9B3B-4EF94D233A30}"/>
    <cellStyle name="Comma 2 2 4 10 5" xfId="3884" xr:uid="{81993D74-486D-44DD-961A-856E1AFD9AFB}"/>
    <cellStyle name="Comma 2 2 4 11" xfId="6557" xr:uid="{F9E18849-9560-4CE5-98F2-550D6F115DF4}"/>
    <cellStyle name="Comma 2 2 4 12" xfId="6558" xr:uid="{E9DBC6F9-7C08-45FD-AF85-249BDB12085A}"/>
    <cellStyle name="Comma 2 2 4 13" xfId="6554" xr:uid="{61F0A5C1-319A-409F-91CD-91117FD54B92}"/>
    <cellStyle name="Comma 2 2 4 14" xfId="3883" xr:uid="{715CAB85-A2B6-468C-911E-F83F96527BC0}"/>
    <cellStyle name="Comma 2 2 4 2" xfId="937" xr:uid="{00000000-0005-0000-0000-0000A8030000}"/>
    <cellStyle name="Comma 2 2 4 2 2" xfId="6559" xr:uid="{0CCA7401-2C33-4B7A-85E4-C2889F749DF5}"/>
    <cellStyle name="Comma 2 2 4 2 3" xfId="3887" xr:uid="{1A918754-7837-4654-8EE2-505681AD0837}"/>
    <cellStyle name="Comma 2 2 4 3" xfId="938" xr:uid="{00000000-0005-0000-0000-0000A9030000}"/>
    <cellStyle name="Comma 2 2 4 3 10" xfId="6561" xr:uid="{56C0B6D0-9085-4F51-A270-722F9DD6F825}"/>
    <cellStyle name="Comma 2 2 4 3 11" xfId="6562" xr:uid="{26A771D0-8FC4-4D85-9388-4E89E24CEF54}"/>
    <cellStyle name="Comma 2 2 4 3 12" xfId="6560" xr:uid="{0A62AE6A-1577-4EF1-8AE0-C87F47C35B78}"/>
    <cellStyle name="Comma 2 2 4 3 13" xfId="3888" xr:uid="{B4DE244E-F8D3-4AB3-B392-836D6B0E11E4}"/>
    <cellStyle name="Comma 2 2 4 3 2" xfId="939" xr:uid="{00000000-0005-0000-0000-0000AA030000}"/>
    <cellStyle name="Comma 2 2 4 3 2 10" xfId="6563" xr:uid="{E0C57E5F-0FF8-4900-8D27-4BADE093DCCC}"/>
    <cellStyle name="Comma 2 2 4 3 2 11" xfId="3889" xr:uid="{3EDDD104-1CC0-4FBC-AFAA-DF7D23836DD8}"/>
    <cellStyle name="Comma 2 2 4 3 2 2" xfId="940" xr:uid="{00000000-0005-0000-0000-0000AB030000}"/>
    <cellStyle name="Comma 2 2 4 3 2 2 2" xfId="941" xr:uid="{00000000-0005-0000-0000-0000AC030000}"/>
    <cellStyle name="Comma 2 2 4 3 2 2 2 2" xfId="942" xr:uid="{00000000-0005-0000-0000-0000AD030000}"/>
    <cellStyle name="Comma 2 2 4 3 2 2 2 2 2" xfId="943" xr:uid="{00000000-0005-0000-0000-0000AE030000}"/>
    <cellStyle name="Comma 2 2 4 3 2 2 2 2 2 2" xfId="6567" xr:uid="{93349539-CB32-43FC-8F78-68A3628DDBA2}"/>
    <cellStyle name="Comma 2 2 4 3 2 2 2 2 2 3" xfId="3893" xr:uid="{A625B443-7A9E-413B-ACA5-42DAC63F8174}"/>
    <cellStyle name="Comma 2 2 4 3 2 2 2 2 3" xfId="6566" xr:uid="{8C071366-A0EB-47CD-9FCB-F69C86415B67}"/>
    <cellStyle name="Comma 2 2 4 3 2 2 2 2 4" xfId="3892" xr:uid="{4721D02B-F4A6-41E9-AAC7-E27850BFFE02}"/>
    <cellStyle name="Comma 2 2 4 3 2 2 2 3" xfId="6565" xr:uid="{0CDC1130-D4CC-4705-B7BE-D0F82CB6933E}"/>
    <cellStyle name="Comma 2 2 4 3 2 2 2 4" xfId="3891" xr:uid="{EA05233D-6A4C-4E65-A10E-FB3E31E386C0}"/>
    <cellStyle name="Comma 2 2 4 3 2 2 3" xfId="944" xr:uid="{00000000-0005-0000-0000-0000AF030000}"/>
    <cellStyle name="Comma 2 2 4 3 2 2 3 2" xfId="945" xr:uid="{00000000-0005-0000-0000-0000B0030000}"/>
    <cellStyle name="Comma 2 2 4 3 2 2 3 2 2" xfId="6569" xr:uid="{E9032EB1-FEEF-4899-AF03-D3571084FCB3}"/>
    <cellStyle name="Comma 2 2 4 3 2 2 3 2 3" xfId="3895" xr:uid="{63D0CFE3-FE72-4DB1-9CF1-FE8D242A4AB5}"/>
    <cellStyle name="Comma 2 2 4 3 2 2 3 3" xfId="6568" xr:uid="{5623CC53-79F0-4F73-9FFF-A552DA35995A}"/>
    <cellStyle name="Comma 2 2 4 3 2 2 3 4" xfId="3894" xr:uid="{4ACA0A91-8ABF-44B2-A117-915CE7D4330D}"/>
    <cellStyle name="Comma 2 2 4 3 2 2 4" xfId="6564" xr:uid="{73464C52-44B6-44F1-997A-A8B2C1799990}"/>
    <cellStyle name="Comma 2 2 4 3 2 2 5" xfId="3890" xr:uid="{C5009114-C5AF-402A-AC7A-2761EADA3B06}"/>
    <cellStyle name="Comma 2 2 4 3 2 3" xfId="946" xr:uid="{00000000-0005-0000-0000-0000B1030000}"/>
    <cellStyle name="Comma 2 2 4 3 2 3 2" xfId="947" xr:uid="{00000000-0005-0000-0000-0000B2030000}"/>
    <cellStyle name="Comma 2 2 4 3 2 3 2 2" xfId="948" xr:uid="{00000000-0005-0000-0000-0000B3030000}"/>
    <cellStyle name="Comma 2 2 4 3 2 3 2 2 2" xfId="6572" xr:uid="{BE29ACE6-4155-4006-A40D-2C7D18881CB4}"/>
    <cellStyle name="Comma 2 2 4 3 2 3 2 2 3" xfId="3898" xr:uid="{0D8771FA-AEEF-4C85-8BCA-5EDBB9CC2177}"/>
    <cellStyle name="Comma 2 2 4 3 2 3 2 3" xfId="949" xr:uid="{00000000-0005-0000-0000-0000B4030000}"/>
    <cellStyle name="Comma 2 2 4 3 2 3 2 3 2" xfId="6573" xr:uid="{893803A9-60A4-485D-B715-832C976DF92E}"/>
    <cellStyle name="Comma 2 2 4 3 2 3 2 3 3" xfId="3899" xr:uid="{55F50DC1-3E42-4324-8EF2-C775C0DBE1E1}"/>
    <cellStyle name="Comma 2 2 4 3 2 3 2 4" xfId="6571" xr:uid="{8EBFA8E5-892F-470D-B164-965E3F9089E2}"/>
    <cellStyle name="Comma 2 2 4 3 2 3 2 5" xfId="3897" xr:uid="{912D81FC-A5F7-4124-BFE9-3FA82B324CBC}"/>
    <cellStyle name="Comma 2 2 4 3 2 3 3" xfId="950" xr:uid="{00000000-0005-0000-0000-0000B5030000}"/>
    <cellStyle name="Comma 2 2 4 3 2 3 3 2" xfId="6574" xr:uid="{302DDAAD-D589-4E2D-B9A5-14C07D4A35E5}"/>
    <cellStyle name="Comma 2 2 4 3 2 3 3 3" xfId="3900" xr:uid="{D6CEEE27-71AB-4A02-84AC-6B77C6B00FC2}"/>
    <cellStyle name="Comma 2 2 4 3 2 3 4" xfId="951" xr:uid="{00000000-0005-0000-0000-0000B6030000}"/>
    <cellStyle name="Comma 2 2 4 3 2 3 4 2" xfId="3902" xr:uid="{429C0135-F26A-4DEE-A999-751AAE794B46}"/>
    <cellStyle name="Comma 2 2 4 3 2 3 4 2 2" xfId="6576" xr:uid="{889156E6-9073-4630-8E02-0098A29CCB43}"/>
    <cellStyle name="Comma 2 2 4 3 2 3 4 3" xfId="6575" xr:uid="{E69B8932-C055-4CDE-A5F1-B9F4528E47FB}"/>
    <cellStyle name="Comma 2 2 4 3 2 3 4 4" xfId="3901" xr:uid="{DCA024CB-B95C-461A-8FC5-9A76CCC66F8F}"/>
    <cellStyle name="Comma 2 2 4 3 2 3 5" xfId="952" xr:uid="{00000000-0005-0000-0000-0000B7030000}"/>
    <cellStyle name="Comma 2 2 4 3 2 3 5 2" xfId="3904" xr:uid="{A027F505-A0F7-4DB4-A5E6-BCF4CBDA0E80}"/>
    <cellStyle name="Comma 2 2 4 3 2 3 5 2 2" xfId="6578" xr:uid="{D534A233-E76E-4C67-8880-EE1CEAD4D84D}"/>
    <cellStyle name="Comma 2 2 4 3 2 3 5 3" xfId="6577" xr:uid="{C25DD5B2-CD31-4E5D-99D5-1C00787204D4}"/>
    <cellStyle name="Comma 2 2 4 3 2 3 5 4" xfId="3903" xr:uid="{24D125BE-D241-4BAB-A286-32DE165582F6}"/>
    <cellStyle name="Comma 2 2 4 3 2 3 6" xfId="6570" xr:uid="{90041EF4-D838-4B0E-9962-3A701EA084DD}"/>
    <cellStyle name="Comma 2 2 4 3 2 3 7" xfId="3896" xr:uid="{178C387F-0C03-44FB-8FB6-7E2954DED661}"/>
    <cellStyle name="Comma 2 2 4 3 2 4" xfId="953" xr:uid="{00000000-0005-0000-0000-0000B8030000}"/>
    <cellStyle name="Comma 2 2 4 3 2 4 2" xfId="6579" xr:uid="{8448A5AF-9013-4634-A5C0-5DB27EA6EFDB}"/>
    <cellStyle name="Comma 2 2 4 3 2 4 3" xfId="3905" xr:uid="{6F5D85FD-C9BA-4A25-941D-A09D94F0E722}"/>
    <cellStyle name="Comma 2 2 4 3 2 5" xfId="954" xr:uid="{00000000-0005-0000-0000-0000B9030000}"/>
    <cellStyle name="Comma 2 2 4 3 2 5 2" xfId="3907" xr:uid="{02B646DE-F05C-4CE8-9AD2-D57390F56348}"/>
    <cellStyle name="Comma 2 2 4 3 2 5 2 2" xfId="6581" xr:uid="{2080287E-6C16-4512-906E-91425ECE1053}"/>
    <cellStyle name="Comma 2 2 4 3 2 5 3" xfId="6580" xr:uid="{4312BD3F-7518-484D-802C-33A2EEB3816C}"/>
    <cellStyle name="Comma 2 2 4 3 2 5 4" xfId="3906" xr:uid="{7871FF30-CE48-4972-AD04-E3BF6A576B11}"/>
    <cellStyle name="Comma 2 2 4 3 2 6" xfId="955" xr:uid="{00000000-0005-0000-0000-0000BA030000}"/>
    <cellStyle name="Comma 2 2 4 3 2 6 2" xfId="3909" xr:uid="{ED9C53EC-3B18-43BC-A8AC-5495FFA39391}"/>
    <cellStyle name="Comma 2 2 4 3 2 6 2 2" xfId="6583" xr:uid="{3F0F4730-EA83-458F-B47B-C2AF07FDE481}"/>
    <cellStyle name="Comma 2 2 4 3 2 6 3" xfId="6582" xr:uid="{EE890211-5910-43E7-8219-052C29F663A1}"/>
    <cellStyle name="Comma 2 2 4 3 2 6 4" xfId="3908" xr:uid="{796652F8-6B57-4FF4-B2EB-C97EC627E7BB}"/>
    <cellStyle name="Comma 2 2 4 3 2 7" xfId="956" xr:uid="{00000000-0005-0000-0000-0000BB030000}"/>
    <cellStyle name="Comma 2 2 4 3 2 7 2" xfId="3911" xr:uid="{11128809-1748-4757-8BDD-5AFBF601D250}"/>
    <cellStyle name="Comma 2 2 4 3 2 7 2 2" xfId="6585" xr:uid="{9964FC78-1658-47B1-9AA2-62E22D06B629}"/>
    <cellStyle name="Comma 2 2 4 3 2 7 3" xfId="3912" xr:uid="{7C63D93D-B8CB-4A1E-B901-5B4FDDB32744}"/>
    <cellStyle name="Comma 2 2 4 3 2 7 4" xfId="6584" xr:uid="{BD9CE122-DFAE-485B-9FEC-6D95BCC0F1D2}"/>
    <cellStyle name="Comma 2 2 4 3 2 7 5" xfId="3910" xr:uid="{18D20974-261B-4F8C-A255-8D43758C9E8E}"/>
    <cellStyle name="Comma 2 2 4 3 2 8" xfId="6586" xr:uid="{5613C615-E15F-4EDF-BF30-8415F4995261}"/>
    <cellStyle name="Comma 2 2 4 3 2 9" xfId="6587" xr:uid="{016DF71E-B34B-40C6-B90F-22C7F074808F}"/>
    <cellStyle name="Comma 2 2 4 3 3" xfId="957" xr:uid="{00000000-0005-0000-0000-0000BC030000}"/>
    <cellStyle name="Comma 2 2 4 3 3 10" xfId="6588" xr:uid="{05D13A55-D888-4DA6-83CB-5580EAD8D1B6}"/>
    <cellStyle name="Comma 2 2 4 3 3 11" xfId="3913" xr:uid="{2CC9B278-5312-4910-8783-DB9FB903943F}"/>
    <cellStyle name="Comma 2 2 4 3 3 2" xfId="958" xr:uid="{00000000-0005-0000-0000-0000BD030000}"/>
    <cellStyle name="Comma 2 2 4 3 3 2 2" xfId="959" xr:uid="{00000000-0005-0000-0000-0000BE030000}"/>
    <cellStyle name="Comma 2 2 4 3 3 2 2 2" xfId="960" xr:uid="{00000000-0005-0000-0000-0000BF030000}"/>
    <cellStyle name="Comma 2 2 4 3 3 2 2 2 2" xfId="961" xr:uid="{00000000-0005-0000-0000-0000C0030000}"/>
    <cellStyle name="Comma 2 2 4 3 3 2 2 2 2 2" xfId="6592" xr:uid="{A33C838E-612D-447B-848A-A0482A89AACE}"/>
    <cellStyle name="Comma 2 2 4 3 3 2 2 2 2 3" xfId="3917" xr:uid="{36FBCA5B-F742-453D-8B67-E53D5A5E7615}"/>
    <cellStyle name="Comma 2 2 4 3 3 2 2 2 3" xfId="6591" xr:uid="{C363CDEF-F138-47D4-834D-E7C3C9815DB9}"/>
    <cellStyle name="Comma 2 2 4 3 3 2 2 2 4" xfId="3916" xr:uid="{CD2A027D-F61A-418C-8DC7-215818299A5E}"/>
    <cellStyle name="Comma 2 2 4 3 3 2 2 3" xfId="6590" xr:uid="{666FDECC-0474-41B0-A5B5-8D4CCB9908AB}"/>
    <cellStyle name="Comma 2 2 4 3 3 2 2 4" xfId="3915" xr:uid="{E06D9E89-3577-4263-A7EB-11E120DCEE9B}"/>
    <cellStyle name="Comma 2 2 4 3 3 2 3" xfId="962" xr:uid="{00000000-0005-0000-0000-0000C1030000}"/>
    <cellStyle name="Comma 2 2 4 3 3 2 3 2" xfId="963" xr:uid="{00000000-0005-0000-0000-0000C2030000}"/>
    <cellStyle name="Comma 2 2 4 3 3 2 3 2 2" xfId="6594" xr:uid="{536D8650-FC7F-4091-9E39-0B9AFBC7D80E}"/>
    <cellStyle name="Comma 2 2 4 3 3 2 3 2 3" xfId="3919" xr:uid="{4D7D1118-5948-40A0-8E5F-87A546C00C03}"/>
    <cellStyle name="Comma 2 2 4 3 3 2 3 3" xfId="6593" xr:uid="{D884F028-C26E-458B-8CF0-75D5C3113042}"/>
    <cellStyle name="Comma 2 2 4 3 3 2 3 4" xfId="3918" xr:uid="{D9B62D3E-2AA7-48EF-A198-923B5687DF0A}"/>
    <cellStyle name="Comma 2 2 4 3 3 2 4" xfId="6589" xr:uid="{00DB5769-C4F8-4761-BD3D-DB292984ECC6}"/>
    <cellStyle name="Comma 2 2 4 3 3 2 5" xfId="3914" xr:uid="{77477E82-1173-46E0-9774-B041E1A1BBFF}"/>
    <cellStyle name="Comma 2 2 4 3 3 3" xfId="964" xr:uid="{00000000-0005-0000-0000-0000C3030000}"/>
    <cellStyle name="Comma 2 2 4 3 3 3 2" xfId="965" xr:uid="{00000000-0005-0000-0000-0000C4030000}"/>
    <cellStyle name="Comma 2 2 4 3 3 3 2 2" xfId="966" xr:uid="{00000000-0005-0000-0000-0000C5030000}"/>
    <cellStyle name="Comma 2 2 4 3 3 3 2 2 2" xfId="6597" xr:uid="{939E5AF1-FE84-47FC-BEB0-6E938966ABB1}"/>
    <cellStyle name="Comma 2 2 4 3 3 3 2 2 3" xfId="3922" xr:uid="{2BD4DA35-3F3F-40FC-8B2E-DD7056FCBF76}"/>
    <cellStyle name="Comma 2 2 4 3 3 3 2 3" xfId="967" xr:uid="{00000000-0005-0000-0000-0000C6030000}"/>
    <cellStyle name="Comma 2 2 4 3 3 3 2 3 2" xfId="6598" xr:uid="{E52F2847-56B8-4838-9071-E13BC0F3A1F7}"/>
    <cellStyle name="Comma 2 2 4 3 3 3 2 3 3" xfId="3923" xr:uid="{5EAEECC9-5A22-441A-9493-95C79EE608FA}"/>
    <cellStyle name="Comma 2 2 4 3 3 3 2 4" xfId="6596" xr:uid="{E87391C4-85C9-41C4-89B4-EBF4852B3297}"/>
    <cellStyle name="Comma 2 2 4 3 3 3 2 5" xfId="3921" xr:uid="{43968CB4-AC58-4282-B0B6-35BDCA155493}"/>
    <cellStyle name="Comma 2 2 4 3 3 3 3" xfId="968" xr:uid="{00000000-0005-0000-0000-0000C7030000}"/>
    <cellStyle name="Comma 2 2 4 3 3 3 3 2" xfId="6599" xr:uid="{3CB287F0-ECDB-4DA4-B507-41C8A1D7F6AF}"/>
    <cellStyle name="Comma 2 2 4 3 3 3 3 3" xfId="3924" xr:uid="{5E482DF3-261D-4120-9951-F06BADAE573A}"/>
    <cellStyle name="Comma 2 2 4 3 3 3 4" xfId="969" xr:uid="{00000000-0005-0000-0000-0000C8030000}"/>
    <cellStyle name="Comma 2 2 4 3 3 3 4 2" xfId="3926" xr:uid="{3FE18A51-7735-4292-82E6-A922694FCD62}"/>
    <cellStyle name="Comma 2 2 4 3 3 3 4 2 2" xfId="6601" xr:uid="{25E2CEC3-8E65-48C8-A294-4EBE3BB2110F}"/>
    <cellStyle name="Comma 2 2 4 3 3 3 4 3" xfId="6600" xr:uid="{30A4B65B-D2CD-47BE-BA9C-2A38B5192C9D}"/>
    <cellStyle name="Comma 2 2 4 3 3 3 4 4" xfId="3925" xr:uid="{0B98AD37-3F63-4EA3-AB23-3DDE6888BAC9}"/>
    <cellStyle name="Comma 2 2 4 3 3 3 5" xfId="970" xr:uid="{00000000-0005-0000-0000-0000C9030000}"/>
    <cellStyle name="Comma 2 2 4 3 3 3 5 2" xfId="3928" xr:uid="{E0CD4E40-7C21-4D0E-BE1E-360F4639E240}"/>
    <cellStyle name="Comma 2 2 4 3 3 3 5 2 2" xfId="6603" xr:uid="{D1EB4C78-ADF4-4C17-8C87-A6A4A49FF021}"/>
    <cellStyle name="Comma 2 2 4 3 3 3 5 3" xfId="6602" xr:uid="{9B948F33-FEDB-4495-8B73-CAA1C5617B6E}"/>
    <cellStyle name="Comma 2 2 4 3 3 3 5 4" xfId="3927" xr:uid="{AF8C37E0-3C86-4C56-8FAB-B53DE33452DF}"/>
    <cellStyle name="Comma 2 2 4 3 3 3 6" xfId="6595" xr:uid="{37FCAFAC-82E6-49ED-89E7-6E0030A2674C}"/>
    <cellStyle name="Comma 2 2 4 3 3 3 7" xfId="3920" xr:uid="{CAFEE4A2-4A1F-49B7-B0B5-4E5B7559AB06}"/>
    <cellStyle name="Comma 2 2 4 3 3 4" xfId="971" xr:uid="{00000000-0005-0000-0000-0000CA030000}"/>
    <cellStyle name="Comma 2 2 4 3 3 4 2" xfId="6604" xr:uid="{44BF1874-4615-43BD-8DB9-1F8E2099861A}"/>
    <cellStyle name="Comma 2 2 4 3 3 4 3" xfId="3929" xr:uid="{C036FA32-6633-447B-8C26-3B61DC8377E5}"/>
    <cellStyle name="Comma 2 2 4 3 3 5" xfId="972" xr:uid="{00000000-0005-0000-0000-0000CB030000}"/>
    <cellStyle name="Comma 2 2 4 3 3 5 2" xfId="3931" xr:uid="{9F2FEAD9-C728-4CD7-BEE7-70D06AC1EA13}"/>
    <cellStyle name="Comma 2 2 4 3 3 5 2 2" xfId="6606" xr:uid="{8B6B73EB-CAFF-4EC4-80AA-F33D0B1CC27C}"/>
    <cellStyle name="Comma 2 2 4 3 3 5 3" xfId="6605" xr:uid="{F2C9863C-0380-4A8E-B0D4-35670BDDDD32}"/>
    <cellStyle name="Comma 2 2 4 3 3 5 4" xfId="3930" xr:uid="{65020834-2F90-451E-80B7-4DF30C325EDD}"/>
    <cellStyle name="Comma 2 2 4 3 3 6" xfId="973" xr:uid="{00000000-0005-0000-0000-0000CC030000}"/>
    <cellStyle name="Comma 2 2 4 3 3 6 2" xfId="3933" xr:uid="{ADB2229F-9E89-4F64-ADA4-9CF32B5A9D78}"/>
    <cellStyle name="Comma 2 2 4 3 3 6 2 2" xfId="6608" xr:uid="{6B72B7BA-7589-4E16-B5CB-A6368D3099FE}"/>
    <cellStyle name="Comma 2 2 4 3 3 6 3" xfId="6607" xr:uid="{5313E3D1-883D-4C0A-A0B3-8386F99C6F5F}"/>
    <cellStyle name="Comma 2 2 4 3 3 6 4" xfId="3932" xr:uid="{1E4A360B-4BA7-4891-8364-74F4B727D8A7}"/>
    <cellStyle name="Comma 2 2 4 3 3 7" xfId="974" xr:uid="{00000000-0005-0000-0000-0000CD030000}"/>
    <cellStyle name="Comma 2 2 4 3 3 7 2" xfId="3935" xr:uid="{155F3FBB-592A-4572-BBEE-0D99EF3B3A3A}"/>
    <cellStyle name="Comma 2 2 4 3 3 7 2 2" xfId="6610" xr:uid="{B868F57B-CEC8-4FB2-865F-B8AD547794D4}"/>
    <cellStyle name="Comma 2 2 4 3 3 7 3" xfId="3936" xr:uid="{400EE2BB-CC98-490D-9186-3B3BA14DC13D}"/>
    <cellStyle name="Comma 2 2 4 3 3 7 4" xfId="6609" xr:uid="{9D61750C-B4AE-4E8A-A943-04EADB029E77}"/>
    <cellStyle name="Comma 2 2 4 3 3 7 5" xfId="3934" xr:uid="{465DDFFC-4593-4444-AF0B-73729A274413}"/>
    <cellStyle name="Comma 2 2 4 3 3 8" xfId="6611" xr:uid="{A56D726E-8CAB-49C9-9AF2-52E5AFDDAE93}"/>
    <cellStyle name="Comma 2 2 4 3 3 9" xfId="6612" xr:uid="{C8E4F0C4-8545-4378-9807-3B1A0DC99CF8}"/>
    <cellStyle name="Comma 2 2 4 3 4" xfId="975" xr:uid="{00000000-0005-0000-0000-0000CE030000}"/>
    <cellStyle name="Comma 2 2 4 3 4 2" xfId="976" xr:uid="{00000000-0005-0000-0000-0000CF030000}"/>
    <cellStyle name="Comma 2 2 4 3 4 2 2" xfId="977" xr:uid="{00000000-0005-0000-0000-0000D0030000}"/>
    <cellStyle name="Comma 2 2 4 3 4 2 2 2" xfId="978" xr:uid="{00000000-0005-0000-0000-0000D1030000}"/>
    <cellStyle name="Comma 2 2 4 3 4 2 2 2 2" xfId="6616" xr:uid="{593F17A3-2FB1-4D25-819A-E80F6B581970}"/>
    <cellStyle name="Comma 2 2 4 3 4 2 2 2 3" xfId="3940" xr:uid="{89E8B1F2-3E74-4382-A380-D6C39292C353}"/>
    <cellStyle name="Comma 2 2 4 3 4 2 2 3" xfId="6615" xr:uid="{BF1101F7-2949-40D0-AFDE-C4B64BEBB408}"/>
    <cellStyle name="Comma 2 2 4 3 4 2 2 4" xfId="3939" xr:uid="{74D78D74-9F03-4CB3-B3A1-A9E666D99B6E}"/>
    <cellStyle name="Comma 2 2 4 3 4 2 3" xfId="6614" xr:uid="{5FF13359-134C-4DE4-B5CE-BBC0FDB2EE69}"/>
    <cellStyle name="Comma 2 2 4 3 4 2 4" xfId="3938" xr:uid="{1893986E-ED8A-4A73-8617-684EB9BFEDEE}"/>
    <cellStyle name="Comma 2 2 4 3 4 3" xfId="979" xr:uid="{00000000-0005-0000-0000-0000D2030000}"/>
    <cellStyle name="Comma 2 2 4 3 4 3 2" xfId="980" xr:uid="{00000000-0005-0000-0000-0000D3030000}"/>
    <cellStyle name="Comma 2 2 4 3 4 3 2 2" xfId="6618" xr:uid="{6CDA8C3B-C1FA-4F80-A79A-60B9EA0DCAA0}"/>
    <cellStyle name="Comma 2 2 4 3 4 3 2 3" xfId="3942" xr:uid="{9AADA48B-C59C-4BCC-9244-649894F7A911}"/>
    <cellStyle name="Comma 2 2 4 3 4 3 3" xfId="6617" xr:uid="{D6F8BC7A-E1BA-4FA1-9F89-AE881F104084}"/>
    <cellStyle name="Comma 2 2 4 3 4 3 4" xfId="3941" xr:uid="{08B3EBA7-9BA9-4D0B-B8D2-17805C9D01CE}"/>
    <cellStyle name="Comma 2 2 4 3 4 4" xfId="6613" xr:uid="{6911EC7E-1422-4B8F-BD38-5A6E56C99DBB}"/>
    <cellStyle name="Comma 2 2 4 3 4 5" xfId="3937" xr:uid="{1EB89C16-84CE-4C7C-BF65-B636DC138AD8}"/>
    <cellStyle name="Comma 2 2 4 3 5" xfId="981" xr:uid="{00000000-0005-0000-0000-0000D4030000}"/>
    <cellStyle name="Comma 2 2 4 3 5 2" xfId="982" xr:uid="{00000000-0005-0000-0000-0000D5030000}"/>
    <cellStyle name="Comma 2 2 4 3 5 2 2" xfId="983" xr:uid="{00000000-0005-0000-0000-0000D6030000}"/>
    <cellStyle name="Comma 2 2 4 3 5 2 2 2" xfId="6621" xr:uid="{4CFEA6FD-9D2F-4FC9-B79F-FC44CE36760D}"/>
    <cellStyle name="Comma 2 2 4 3 5 2 2 3" xfId="3945" xr:uid="{7E5A92DE-F09E-4999-AA5F-F8BE63AC6A62}"/>
    <cellStyle name="Comma 2 2 4 3 5 2 3" xfId="984" xr:uid="{00000000-0005-0000-0000-0000D7030000}"/>
    <cellStyle name="Comma 2 2 4 3 5 2 3 2" xfId="6622" xr:uid="{8C0A8242-5A3B-48AB-979D-DB8716A7A30F}"/>
    <cellStyle name="Comma 2 2 4 3 5 2 3 3" xfId="3946" xr:uid="{3B6C6CE0-4087-4695-9506-2D3D3F5199CF}"/>
    <cellStyle name="Comma 2 2 4 3 5 2 4" xfId="6620" xr:uid="{5932F161-463C-4E8D-8119-45F236D5FCF7}"/>
    <cellStyle name="Comma 2 2 4 3 5 2 5" xfId="3944" xr:uid="{82BFA8B7-1C62-4CD6-BB83-C5179F5FA212}"/>
    <cellStyle name="Comma 2 2 4 3 5 3" xfId="985" xr:uid="{00000000-0005-0000-0000-0000D8030000}"/>
    <cellStyle name="Comma 2 2 4 3 5 3 2" xfId="6623" xr:uid="{5F88301C-04CF-455F-93B4-AA12C1F0D072}"/>
    <cellStyle name="Comma 2 2 4 3 5 3 3" xfId="3947" xr:uid="{E5E33D45-ABE0-420B-9C02-8B0DD39CF9CB}"/>
    <cellStyle name="Comma 2 2 4 3 5 4" xfId="986" xr:uid="{00000000-0005-0000-0000-0000D9030000}"/>
    <cellStyle name="Comma 2 2 4 3 5 4 2" xfId="3949" xr:uid="{C649FF21-94BD-41D0-B926-93BDAAF33376}"/>
    <cellStyle name="Comma 2 2 4 3 5 4 2 2" xfId="6625" xr:uid="{CD15F3A0-E32B-4DA6-8F2F-64D687C6F59B}"/>
    <cellStyle name="Comma 2 2 4 3 5 4 3" xfId="6624" xr:uid="{FCC0150D-2594-4C5A-BCD1-0617192E071F}"/>
    <cellStyle name="Comma 2 2 4 3 5 4 4" xfId="3948" xr:uid="{F10AA216-15B5-4FFB-82F7-E07C1DBD708A}"/>
    <cellStyle name="Comma 2 2 4 3 5 5" xfId="987" xr:uid="{00000000-0005-0000-0000-0000DA030000}"/>
    <cellStyle name="Comma 2 2 4 3 5 5 2" xfId="3951" xr:uid="{45BA5EEC-B21E-4D78-8EDC-0E38EDA4CF95}"/>
    <cellStyle name="Comma 2 2 4 3 5 5 2 2" xfId="6627" xr:uid="{5394D5CD-9E56-4BB6-B2CE-22F21EBE833C}"/>
    <cellStyle name="Comma 2 2 4 3 5 5 3" xfId="6626" xr:uid="{C36A9FE1-6F21-45D8-91D8-BED008A5826A}"/>
    <cellStyle name="Comma 2 2 4 3 5 5 4" xfId="3950" xr:uid="{AF0A79C1-06F1-4FE8-A821-EC51D2BA0ED8}"/>
    <cellStyle name="Comma 2 2 4 3 5 6" xfId="6619" xr:uid="{DFD1B9FA-427B-40D9-9EAE-570BDCB05BC5}"/>
    <cellStyle name="Comma 2 2 4 3 5 7" xfId="3943" xr:uid="{67810B6D-A391-4423-8F1E-56198C930958}"/>
    <cellStyle name="Comma 2 2 4 3 6" xfId="988" xr:uid="{00000000-0005-0000-0000-0000DB030000}"/>
    <cellStyle name="Comma 2 2 4 3 6 2" xfId="6628" xr:uid="{DC82D2D5-6D60-4E6F-87BF-10F310E258F7}"/>
    <cellStyle name="Comma 2 2 4 3 6 3" xfId="3952" xr:uid="{83381FCF-C06D-43E1-AAA7-D4091578F4AB}"/>
    <cellStyle name="Comma 2 2 4 3 7" xfId="989" xr:uid="{00000000-0005-0000-0000-0000DC030000}"/>
    <cellStyle name="Comma 2 2 4 3 7 2" xfId="3954" xr:uid="{3BE38EA6-A174-4090-AA03-1A9C88CC7697}"/>
    <cellStyle name="Comma 2 2 4 3 7 2 2" xfId="6630" xr:uid="{5E0F778F-5489-44B8-87F1-A8254A6BFB04}"/>
    <cellStyle name="Comma 2 2 4 3 7 3" xfId="6629" xr:uid="{C31BE82E-D7E7-4E9F-8A53-41D763F7486B}"/>
    <cellStyle name="Comma 2 2 4 3 7 4" xfId="3953" xr:uid="{61E4BE67-D137-4607-AC32-03483A3273C7}"/>
    <cellStyle name="Comma 2 2 4 3 8" xfId="990" xr:uid="{00000000-0005-0000-0000-0000DD030000}"/>
    <cellStyle name="Comma 2 2 4 3 8 2" xfId="3956" xr:uid="{CFE69E89-8CC1-490B-99D9-8E6A4CF20B23}"/>
    <cellStyle name="Comma 2 2 4 3 8 2 2" xfId="6632" xr:uid="{2A2ECA42-9EA1-4C7F-ABA8-83D9D732DD13}"/>
    <cellStyle name="Comma 2 2 4 3 8 3" xfId="6631" xr:uid="{4B7C25B6-360B-49FC-8EAC-6A86656608E1}"/>
    <cellStyle name="Comma 2 2 4 3 8 4" xfId="3955" xr:uid="{3D766234-7E26-4CB4-83D0-EB9B674C34BE}"/>
    <cellStyle name="Comma 2 2 4 3 9" xfId="991" xr:uid="{00000000-0005-0000-0000-0000DE030000}"/>
    <cellStyle name="Comma 2 2 4 3 9 2" xfId="3958" xr:uid="{F6D9FB2B-B20F-4DB6-9111-A276232F99C2}"/>
    <cellStyle name="Comma 2 2 4 3 9 2 2" xfId="6634" xr:uid="{122C85EA-4C8D-482B-902C-AB447A6989AA}"/>
    <cellStyle name="Comma 2 2 4 3 9 3" xfId="3959" xr:uid="{B78C42D2-DCED-4FBD-9135-ADA580B7A96A}"/>
    <cellStyle name="Comma 2 2 4 3 9 4" xfId="6633" xr:uid="{68FAEAA4-EC3F-4315-B102-A7ED6FAEF483}"/>
    <cellStyle name="Comma 2 2 4 3 9 5" xfId="3957" xr:uid="{B64269DC-3DC7-44F4-B6C0-774DEE231380}"/>
    <cellStyle name="Comma 2 2 4 4" xfId="992" xr:uid="{00000000-0005-0000-0000-0000DF030000}"/>
    <cellStyle name="Comma 2 2 4 4 10" xfId="6635" xr:uid="{A71C841D-A5FC-44D9-BC83-BB7352FD4F1E}"/>
    <cellStyle name="Comma 2 2 4 4 11" xfId="3960" xr:uid="{0254576B-D1B8-4655-AF62-54AC27B11DCC}"/>
    <cellStyle name="Comma 2 2 4 4 2" xfId="993" xr:uid="{00000000-0005-0000-0000-0000E0030000}"/>
    <cellStyle name="Comma 2 2 4 4 2 2" xfId="994" xr:uid="{00000000-0005-0000-0000-0000E1030000}"/>
    <cellStyle name="Comma 2 2 4 4 2 2 2" xfId="995" xr:uid="{00000000-0005-0000-0000-0000E2030000}"/>
    <cellStyle name="Comma 2 2 4 4 2 2 2 2" xfId="996" xr:uid="{00000000-0005-0000-0000-0000E3030000}"/>
    <cellStyle name="Comma 2 2 4 4 2 2 2 2 2" xfId="6639" xr:uid="{5984B0BE-4CBD-48B8-9FF2-0F860B2CE67F}"/>
    <cellStyle name="Comma 2 2 4 4 2 2 2 2 3" xfId="3964" xr:uid="{CF07ECBA-6452-4E04-A389-B4AE3CD80263}"/>
    <cellStyle name="Comma 2 2 4 4 2 2 2 3" xfId="6638" xr:uid="{1D44005A-102B-459E-99BF-1F76044097C6}"/>
    <cellStyle name="Comma 2 2 4 4 2 2 2 4" xfId="3963" xr:uid="{B228EFE7-5CDB-498B-B1D7-8778BA8F2DFE}"/>
    <cellStyle name="Comma 2 2 4 4 2 2 3" xfId="6637" xr:uid="{00893482-D93C-4B9F-8924-6CCD3D413549}"/>
    <cellStyle name="Comma 2 2 4 4 2 2 4" xfId="3962" xr:uid="{B16B5DF2-5E0B-4278-A29F-F2C4191D70B3}"/>
    <cellStyle name="Comma 2 2 4 4 2 3" xfId="997" xr:uid="{00000000-0005-0000-0000-0000E4030000}"/>
    <cellStyle name="Comma 2 2 4 4 2 3 2" xfId="998" xr:uid="{00000000-0005-0000-0000-0000E5030000}"/>
    <cellStyle name="Comma 2 2 4 4 2 3 2 2" xfId="6641" xr:uid="{8715500E-91D0-4DD0-8C96-DD1E28AC355D}"/>
    <cellStyle name="Comma 2 2 4 4 2 3 2 3" xfId="3966" xr:uid="{582E6C53-B517-41E9-B1E7-45292E450D2D}"/>
    <cellStyle name="Comma 2 2 4 4 2 3 3" xfId="6640" xr:uid="{3CF70701-F69B-4B02-97CA-0353B54DE6EE}"/>
    <cellStyle name="Comma 2 2 4 4 2 3 4" xfId="3965" xr:uid="{78363E08-AC17-450D-A685-56EFE8286EE6}"/>
    <cellStyle name="Comma 2 2 4 4 2 4" xfId="6636" xr:uid="{DC6E3BF8-B918-4CB5-9623-AEC419B4DB5A}"/>
    <cellStyle name="Comma 2 2 4 4 2 5" xfId="3961" xr:uid="{F6E0F47B-4092-4A19-B0AC-9B26CDAE5E08}"/>
    <cellStyle name="Comma 2 2 4 4 3" xfId="999" xr:uid="{00000000-0005-0000-0000-0000E6030000}"/>
    <cellStyle name="Comma 2 2 4 4 3 2" xfId="1000" xr:uid="{00000000-0005-0000-0000-0000E7030000}"/>
    <cellStyle name="Comma 2 2 4 4 3 2 2" xfId="1001" xr:uid="{00000000-0005-0000-0000-0000E8030000}"/>
    <cellStyle name="Comma 2 2 4 4 3 2 2 2" xfId="6644" xr:uid="{62AFB0EE-EAD7-450D-9DF4-7463B65256F4}"/>
    <cellStyle name="Comma 2 2 4 4 3 2 2 3" xfId="3969" xr:uid="{6884EDDC-40F9-4B91-BF95-36D1BA0F2C2D}"/>
    <cellStyle name="Comma 2 2 4 4 3 2 3" xfId="1002" xr:uid="{00000000-0005-0000-0000-0000E9030000}"/>
    <cellStyle name="Comma 2 2 4 4 3 2 3 2" xfId="6645" xr:uid="{10F9A843-F819-499C-ABC7-91C6886B2969}"/>
    <cellStyle name="Comma 2 2 4 4 3 2 3 3" xfId="3970" xr:uid="{9C85D49D-FC78-4164-B2DF-95981B3CA118}"/>
    <cellStyle name="Comma 2 2 4 4 3 2 4" xfId="6643" xr:uid="{92459B6F-8D36-43AA-BD4F-62A351E2EEF3}"/>
    <cellStyle name="Comma 2 2 4 4 3 2 5" xfId="3968" xr:uid="{F3FC7C40-C04E-4C28-ABBE-F936666DED7E}"/>
    <cellStyle name="Comma 2 2 4 4 3 3" xfId="1003" xr:uid="{00000000-0005-0000-0000-0000EA030000}"/>
    <cellStyle name="Comma 2 2 4 4 3 3 2" xfId="6646" xr:uid="{CFF6D373-2996-4A88-99B8-532DF51AB0F0}"/>
    <cellStyle name="Comma 2 2 4 4 3 3 3" xfId="3971" xr:uid="{4899C200-5F28-49BA-B59A-E939458EF553}"/>
    <cellStyle name="Comma 2 2 4 4 3 4" xfId="1004" xr:uid="{00000000-0005-0000-0000-0000EB030000}"/>
    <cellStyle name="Comma 2 2 4 4 3 4 2" xfId="3973" xr:uid="{3C02B743-D20D-4C92-8FC5-F7815DA8D47B}"/>
    <cellStyle name="Comma 2 2 4 4 3 4 2 2" xfId="6648" xr:uid="{3B8841D8-AF6F-4233-A7D8-6C67009FACF2}"/>
    <cellStyle name="Comma 2 2 4 4 3 4 3" xfId="6647" xr:uid="{2575CDEE-971F-4E27-8CB0-74C6BE57835B}"/>
    <cellStyle name="Comma 2 2 4 4 3 4 4" xfId="3972" xr:uid="{DE9459C7-AEA3-4E00-9C62-EDB6733D7594}"/>
    <cellStyle name="Comma 2 2 4 4 3 5" xfId="1005" xr:uid="{00000000-0005-0000-0000-0000EC030000}"/>
    <cellStyle name="Comma 2 2 4 4 3 5 2" xfId="3975" xr:uid="{7CCF7589-488F-49A9-8860-3938C93835E7}"/>
    <cellStyle name="Comma 2 2 4 4 3 5 2 2" xfId="6650" xr:uid="{DD6F639F-6201-44D0-BE87-07E177E70261}"/>
    <cellStyle name="Comma 2 2 4 4 3 5 3" xfId="6649" xr:uid="{A22B31D0-A03E-4C23-ACEA-E88B0CDBBA95}"/>
    <cellStyle name="Comma 2 2 4 4 3 5 4" xfId="3974" xr:uid="{2BF2BC98-2266-480E-B164-633464585880}"/>
    <cellStyle name="Comma 2 2 4 4 3 6" xfId="6642" xr:uid="{DAAC69D9-038A-40B2-8FC2-FBB8F091C024}"/>
    <cellStyle name="Comma 2 2 4 4 3 7" xfId="3967" xr:uid="{4FD06AB6-6C4B-4EF9-819E-E858A92D752D}"/>
    <cellStyle name="Comma 2 2 4 4 4" xfId="1006" xr:uid="{00000000-0005-0000-0000-0000ED030000}"/>
    <cellStyle name="Comma 2 2 4 4 4 2" xfId="6651" xr:uid="{A41BC050-1BB8-42C1-861B-817D41F788AD}"/>
    <cellStyle name="Comma 2 2 4 4 4 3" xfId="3976" xr:uid="{D56D83B8-5756-42D0-ABFD-D56A9647CD4C}"/>
    <cellStyle name="Comma 2 2 4 4 5" xfId="1007" xr:uid="{00000000-0005-0000-0000-0000EE030000}"/>
    <cellStyle name="Comma 2 2 4 4 5 2" xfId="3978" xr:uid="{D2B5CCE0-6B60-4F0F-B260-FD8BBB20F9DE}"/>
    <cellStyle name="Comma 2 2 4 4 5 2 2" xfId="6653" xr:uid="{A7A4FF3C-3520-4807-BDA3-643706EAA712}"/>
    <cellStyle name="Comma 2 2 4 4 5 3" xfId="6652" xr:uid="{1FCFA111-8D35-4D1A-AFC6-A602D40B8C4C}"/>
    <cellStyle name="Comma 2 2 4 4 5 4" xfId="3977" xr:uid="{D054E5A4-7E04-4795-91AA-7DA0620158C3}"/>
    <cellStyle name="Comma 2 2 4 4 6" xfId="1008" xr:uid="{00000000-0005-0000-0000-0000EF030000}"/>
    <cellStyle name="Comma 2 2 4 4 6 2" xfId="3980" xr:uid="{6CF70001-59C0-4A11-9AC9-568F36535451}"/>
    <cellStyle name="Comma 2 2 4 4 6 2 2" xfId="6655" xr:uid="{91408965-B191-4D44-93A3-B309D8CF86DC}"/>
    <cellStyle name="Comma 2 2 4 4 6 3" xfId="6654" xr:uid="{5CAE5F16-7563-4F40-A314-3E1210EDA599}"/>
    <cellStyle name="Comma 2 2 4 4 6 4" xfId="3979" xr:uid="{AA13301B-A39A-45A5-8A0E-56AF401942A1}"/>
    <cellStyle name="Comma 2 2 4 4 7" xfId="1009" xr:uid="{00000000-0005-0000-0000-0000F0030000}"/>
    <cellStyle name="Comma 2 2 4 4 7 2" xfId="3982" xr:uid="{D540B86E-AA78-4958-91EB-4378904EEAA0}"/>
    <cellStyle name="Comma 2 2 4 4 7 2 2" xfId="6657" xr:uid="{7C5D7347-C140-4767-BAF3-B223CB7D2903}"/>
    <cellStyle name="Comma 2 2 4 4 7 3" xfId="3983" xr:uid="{DF78C36B-D213-4233-830F-9F940644D975}"/>
    <cellStyle name="Comma 2 2 4 4 7 4" xfId="6656" xr:uid="{35DF4CAD-D8A9-4DCD-A0D0-90DFD55D44B0}"/>
    <cellStyle name="Comma 2 2 4 4 7 5" xfId="3981" xr:uid="{DDF17717-5D67-4629-BC65-FBF2CB1D4A4F}"/>
    <cellStyle name="Comma 2 2 4 4 8" xfId="6658" xr:uid="{9BA949B3-4341-421F-A55B-220B987BBFC7}"/>
    <cellStyle name="Comma 2 2 4 4 9" xfId="6659" xr:uid="{57A71BE1-70D4-46D4-A44D-8EF430BA7680}"/>
    <cellStyle name="Comma 2 2 4 5" xfId="1010" xr:uid="{00000000-0005-0000-0000-0000F1030000}"/>
    <cellStyle name="Comma 2 2 4 5 10" xfId="6660" xr:uid="{C98D4968-B172-445A-A337-BDBD2D7AF2B9}"/>
    <cellStyle name="Comma 2 2 4 5 11" xfId="3984" xr:uid="{AC7CE04D-4ED2-4953-B7DD-805834EAF86C}"/>
    <cellStyle name="Comma 2 2 4 5 2" xfId="1011" xr:uid="{00000000-0005-0000-0000-0000F2030000}"/>
    <cellStyle name="Comma 2 2 4 5 2 2" xfId="1012" xr:uid="{00000000-0005-0000-0000-0000F3030000}"/>
    <cellStyle name="Comma 2 2 4 5 2 2 2" xfId="1013" xr:uid="{00000000-0005-0000-0000-0000F4030000}"/>
    <cellStyle name="Comma 2 2 4 5 2 2 2 2" xfId="1014" xr:uid="{00000000-0005-0000-0000-0000F5030000}"/>
    <cellStyle name="Comma 2 2 4 5 2 2 2 2 2" xfId="6664" xr:uid="{C8E000A1-128E-4021-AF98-EBD5EF17AA93}"/>
    <cellStyle name="Comma 2 2 4 5 2 2 2 2 3" xfId="3988" xr:uid="{57B63F15-A218-410B-8DA4-FC756AEEB4D5}"/>
    <cellStyle name="Comma 2 2 4 5 2 2 2 3" xfId="6663" xr:uid="{2188A86D-4DF1-4065-9D3B-E34AF63CCCF8}"/>
    <cellStyle name="Comma 2 2 4 5 2 2 2 4" xfId="3987" xr:uid="{023EB688-2CF6-4BA1-9310-EB0F44109832}"/>
    <cellStyle name="Comma 2 2 4 5 2 2 3" xfId="6662" xr:uid="{C2171663-9563-42AE-A760-A2E4D02999AF}"/>
    <cellStyle name="Comma 2 2 4 5 2 2 4" xfId="3986" xr:uid="{8358689C-F227-4A18-AF51-AF42A7D49E1C}"/>
    <cellStyle name="Comma 2 2 4 5 2 3" xfId="1015" xr:uid="{00000000-0005-0000-0000-0000F6030000}"/>
    <cellStyle name="Comma 2 2 4 5 2 3 2" xfId="1016" xr:uid="{00000000-0005-0000-0000-0000F7030000}"/>
    <cellStyle name="Comma 2 2 4 5 2 3 2 2" xfId="6666" xr:uid="{4CCC78F9-1E99-4FD1-AFDC-F9332BCCB0E4}"/>
    <cellStyle name="Comma 2 2 4 5 2 3 2 3" xfId="3990" xr:uid="{CBA85815-63B7-4D80-BFD9-7F3C103605AA}"/>
    <cellStyle name="Comma 2 2 4 5 2 3 3" xfId="6665" xr:uid="{D1C78E36-46D7-4647-A15D-FFB1A1A26620}"/>
    <cellStyle name="Comma 2 2 4 5 2 3 4" xfId="3989" xr:uid="{31E1072A-965D-4DE9-809A-3BE98F2080E6}"/>
    <cellStyle name="Comma 2 2 4 5 2 4" xfId="6661" xr:uid="{0069A608-C9AD-479F-B757-8505E1AE0659}"/>
    <cellStyle name="Comma 2 2 4 5 2 5" xfId="3985" xr:uid="{493F2767-F025-4ABB-BC30-99CEBEE8C1DF}"/>
    <cellStyle name="Comma 2 2 4 5 3" xfId="1017" xr:uid="{00000000-0005-0000-0000-0000F8030000}"/>
    <cellStyle name="Comma 2 2 4 5 3 2" xfId="1018" xr:uid="{00000000-0005-0000-0000-0000F9030000}"/>
    <cellStyle name="Comma 2 2 4 5 3 2 2" xfId="1019" xr:uid="{00000000-0005-0000-0000-0000FA030000}"/>
    <cellStyle name="Comma 2 2 4 5 3 2 2 2" xfId="6669" xr:uid="{9331A085-AFB1-43AA-B106-84F40743699A}"/>
    <cellStyle name="Comma 2 2 4 5 3 2 2 3" xfId="3993" xr:uid="{E631698E-D3CB-4D18-9A96-62925365A80A}"/>
    <cellStyle name="Comma 2 2 4 5 3 2 3" xfId="1020" xr:uid="{00000000-0005-0000-0000-0000FB030000}"/>
    <cellStyle name="Comma 2 2 4 5 3 2 3 2" xfId="6670" xr:uid="{0DDF64CF-7B53-41E6-8D72-4E86EC9D13C6}"/>
    <cellStyle name="Comma 2 2 4 5 3 2 3 3" xfId="3994" xr:uid="{BF0BC466-879C-4C26-8D0F-256EAB502B03}"/>
    <cellStyle name="Comma 2 2 4 5 3 2 4" xfId="6668" xr:uid="{E2C487AB-190E-4619-94FC-916D1271673C}"/>
    <cellStyle name="Comma 2 2 4 5 3 2 5" xfId="3992" xr:uid="{902CC026-F431-4675-980D-EBCBCDD07BDF}"/>
    <cellStyle name="Comma 2 2 4 5 3 3" xfId="1021" xr:uid="{00000000-0005-0000-0000-0000FC030000}"/>
    <cellStyle name="Comma 2 2 4 5 3 3 2" xfId="6671" xr:uid="{C2722F59-A6AB-4844-B1E3-BD18C3FE0CB2}"/>
    <cellStyle name="Comma 2 2 4 5 3 3 3" xfId="3995" xr:uid="{589F89D7-EE19-437B-926F-30AA89EB3084}"/>
    <cellStyle name="Comma 2 2 4 5 3 4" xfId="1022" xr:uid="{00000000-0005-0000-0000-0000FD030000}"/>
    <cellStyle name="Comma 2 2 4 5 3 4 2" xfId="3997" xr:uid="{D24043A4-C0C3-4163-AEF0-18066D594A3C}"/>
    <cellStyle name="Comma 2 2 4 5 3 4 2 2" xfId="6673" xr:uid="{3D25631F-51F6-4513-A5B6-93AF36501BB8}"/>
    <cellStyle name="Comma 2 2 4 5 3 4 3" xfId="6672" xr:uid="{475024AB-11DF-4EB9-B1F5-2EB648DA6F55}"/>
    <cellStyle name="Comma 2 2 4 5 3 4 4" xfId="3996" xr:uid="{DEF98589-6EB9-451B-A367-FCED9E09967F}"/>
    <cellStyle name="Comma 2 2 4 5 3 5" xfId="1023" xr:uid="{00000000-0005-0000-0000-0000FE030000}"/>
    <cellStyle name="Comma 2 2 4 5 3 5 2" xfId="3999" xr:uid="{9E04D344-FAA6-474A-89AF-BD205FEF3674}"/>
    <cellStyle name="Comma 2 2 4 5 3 5 2 2" xfId="6675" xr:uid="{0064DF47-CCE8-4A12-9724-32BD53AAD0F9}"/>
    <cellStyle name="Comma 2 2 4 5 3 5 3" xfId="6674" xr:uid="{BF64669F-D1B8-4424-9424-4BE53743BFD5}"/>
    <cellStyle name="Comma 2 2 4 5 3 5 4" xfId="3998" xr:uid="{833DD557-23AD-40AE-99F9-875675F767A2}"/>
    <cellStyle name="Comma 2 2 4 5 3 6" xfId="6667" xr:uid="{DE1D00C6-FCDE-4420-BF69-87CF9DB6FAF3}"/>
    <cellStyle name="Comma 2 2 4 5 3 7" xfId="3991" xr:uid="{BF35B2F8-ECA0-44C1-B088-5AC20FB7A807}"/>
    <cellStyle name="Comma 2 2 4 5 4" xfId="1024" xr:uid="{00000000-0005-0000-0000-0000FF030000}"/>
    <cellStyle name="Comma 2 2 4 5 4 2" xfId="6676" xr:uid="{1F50DDCD-7ADC-4B29-890B-AB39493B8968}"/>
    <cellStyle name="Comma 2 2 4 5 4 3" xfId="4000" xr:uid="{CF47E459-FC7B-4560-BB35-8286C80324B0}"/>
    <cellStyle name="Comma 2 2 4 5 5" xfId="1025" xr:uid="{00000000-0005-0000-0000-000000040000}"/>
    <cellStyle name="Comma 2 2 4 5 5 2" xfId="4002" xr:uid="{DE6D57D8-CA86-428C-AE55-F3C21D2F1296}"/>
    <cellStyle name="Comma 2 2 4 5 5 2 2" xfId="6678" xr:uid="{494CF447-6BD3-4337-B3E6-8DCA16AFD3C8}"/>
    <cellStyle name="Comma 2 2 4 5 5 3" xfId="6677" xr:uid="{8BF76AEB-4000-49BB-A01B-95CDB7E55410}"/>
    <cellStyle name="Comma 2 2 4 5 5 4" xfId="4001" xr:uid="{205D0C78-70FD-4FAC-A2BF-AE1D7FB2BAC4}"/>
    <cellStyle name="Comma 2 2 4 5 6" xfId="1026" xr:uid="{00000000-0005-0000-0000-000001040000}"/>
    <cellStyle name="Comma 2 2 4 5 6 2" xfId="4004" xr:uid="{EC8A58A2-2CAD-462E-A7F3-D06BE3146963}"/>
    <cellStyle name="Comma 2 2 4 5 6 2 2" xfId="6680" xr:uid="{10525CAC-B29C-43BE-A311-BA97867E8D15}"/>
    <cellStyle name="Comma 2 2 4 5 6 3" xfId="6679" xr:uid="{7D400F59-7FB7-4A5A-914A-B2C38D7C4EFF}"/>
    <cellStyle name="Comma 2 2 4 5 6 4" xfId="4003" xr:uid="{CF45CA05-9A95-4991-860D-037D562DFFBF}"/>
    <cellStyle name="Comma 2 2 4 5 7" xfId="1027" xr:uid="{00000000-0005-0000-0000-000002040000}"/>
    <cellStyle name="Comma 2 2 4 5 7 2" xfId="4006" xr:uid="{C8B683F4-27B4-4357-B206-D241F8873C22}"/>
    <cellStyle name="Comma 2 2 4 5 7 2 2" xfId="6682" xr:uid="{95ADF12A-74D0-4CB5-BB2F-0A2D6114EA26}"/>
    <cellStyle name="Comma 2 2 4 5 7 3" xfId="4007" xr:uid="{9F054AF6-4002-4FE4-84F1-B4E8A670DB43}"/>
    <cellStyle name="Comma 2 2 4 5 7 4" xfId="6681" xr:uid="{FF0DB8CC-DEED-4EE3-8D61-FB8797E7896D}"/>
    <cellStyle name="Comma 2 2 4 5 7 5" xfId="4005" xr:uid="{4EB26B78-61E3-49A4-8C77-A89AF4713DC5}"/>
    <cellStyle name="Comma 2 2 4 5 8" xfId="6683" xr:uid="{B0874ADD-6C85-4E91-8098-61DE31DF63FA}"/>
    <cellStyle name="Comma 2 2 4 5 9" xfId="6684" xr:uid="{839829E4-E487-4870-8823-8B56BB05BBBD}"/>
    <cellStyle name="Comma 2 2 4 6" xfId="1028" xr:uid="{00000000-0005-0000-0000-000003040000}"/>
    <cellStyle name="Comma 2 2 4 6 2" xfId="1029" xr:uid="{00000000-0005-0000-0000-000004040000}"/>
    <cellStyle name="Comma 2 2 4 6 2 2" xfId="6686" xr:uid="{50768D06-DBB8-4593-A7D4-3D85D196B14B}"/>
    <cellStyle name="Comma 2 2 4 6 2 3" xfId="4009" xr:uid="{8B6E77FD-ABE5-4251-8523-4EC6F733657D}"/>
    <cellStyle name="Comma 2 2 4 6 3" xfId="1030" xr:uid="{00000000-0005-0000-0000-000005040000}"/>
    <cellStyle name="Comma 2 2 4 6 3 2" xfId="1031" xr:uid="{00000000-0005-0000-0000-000006040000}"/>
    <cellStyle name="Comma 2 2 4 6 3 2 2" xfId="6688" xr:uid="{D5A1F9BB-8239-49C4-9830-8316BC2A6A27}"/>
    <cellStyle name="Comma 2 2 4 6 3 2 3" xfId="4011" xr:uid="{7745E7CF-31C3-445A-94CF-F2F1280F396C}"/>
    <cellStyle name="Comma 2 2 4 6 3 3" xfId="6687" xr:uid="{8E3F0F62-5AB2-4936-AAD9-874E2B6C6094}"/>
    <cellStyle name="Comma 2 2 4 6 3 4" xfId="4010" xr:uid="{2CF63FF1-E369-416B-BBD2-929B16EFE100}"/>
    <cellStyle name="Comma 2 2 4 6 4" xfId="6685" xr:uid="{1AA398BD-CFE5-4B5A-AF0E-1C30CBC521FC}"/>
    <cellStyle name="Comma 2 2 4 6 5" xfId="4008" xr:uid="{9DCAC1AC-8960-4F8A-BBBF-FD79910A9511}"/>
    <cellStyle name="Comma 2 2 4 7" xfId="1032" xr:uid="{00000000-0005-0000-0000-000007040000}"/>
    <cellStyle name="Comma 2 2 4 7 2" xfId="1033" xr:uid="{00000000-0005-0000-0000-000008040000}"/>
    <cellStyle name="Comma 2 2 4 7 2 2" xfId="6690" xr:uid="{36DB348D-1EC9-4E79-8254-AAC6530B5C3D}"/>
    <cellStyle name="Comma 2 2 4 7 2 3" xfId="4013" xr:uid="{D7EAF611-E76D-4E90-823B-0B93D38B46BD}"/>
    <cellStyle name="Comma 2 2 4 7 3" xfId="1034" xr:uid="{00000000-0005-0000-0000-000009040000}"/>
    <cellStyle name="Comma 2 2 4 7 3 2" xfId="6691" xr:uid="{2250843B-C8B6-4786-9F13-7758692FD43F}"/>
    <cellStyle name="Comma 2 2 4 7 3 3" xfId="4014" xr:uid="{936678E2-CF34-4FE6-BC8A-F9990BA7B72D}"/>
    <cellStyle name="Comma 2 2 4 7 4" xfId="1035" xr:uid="{00000000-0005-0000-0000-00000A040000}"/>
    <cellStyle name="Comma 2 2 4 7 4 2" xfId="4016" xr:uid="{FF200000-17C7-4124-A674-AA0D8A732EDB}"/>
    <cellStyle name="Comma 2 2 4 7 4 2 2" xfId="6693" xr:uid="{8AA3FF92-FB4A-483D-9EE1-6349AF30AF03}"/>
    <cellStyle name="Comma 2 2 4 7 4 3" xfId="6692" xr:uid="{B0B1CB9E-9D88-4FCF-BAEA-8762AA3E57C3}"/>
    <cellStyle name="Comma 2 2 4 7 4 4" xfId="4015" xr:uid="{983D0ECE-10DC-45D2-8E6D-27AAF6A3DF76}"/>
    <cellStyle name="Comma 2 2 4 7 5" xfId="1036" xr:uid="{00000000-0005-0000-0000-00000B040000}"/>
    <cellStyle name="Comma 2 2 4 7 5 2" xfId="6694" xr:uid="{3710990C-09EC-4ADD-9985-8B16DEC2183C}"/>
    <cellStyle name="Comma 2 2 4 7 5 3" xfId="4017" xr:uid="{057143E9-1A7B-43C8-A848-3F2A0F5C49AB}"/>
    <cellStyle name="Comma 2 2 4 7 6" xfId="1037" xr:uid="{00000000-0005-0000-0000-00000C040000}"/>
    <cellStyle name="Comma 2 2 4 7 6 2" xfId="6695" xr:uid="{FD0676C2-BDCA-4809-90E1-ECEA64525623}"/>
    <cellStyle name="Comma 2 2 4 7 6 3" xfId="4018" xr:uid="{01559B73-C9B0-4C2F-AFEB-773633105D3C}"/>
    <cellStyle name="Comma 2 2 4 7 7" xfId="1038" xr:uid="{00000000-0005-0000-0000-00000D040000}"/>
    <cellStyle name="Comma 2 2 4 7 7 2" xfId="4020" xr:uid="{9B88F4C7-5323-442E-B9CB-0FB5198D2A07}"/>
    <cellStyle name="Comma 2 2 4 7 7 2 2" xfId="6697" xr:uid="{80D5D8DD-583A-4BDF-B194-2FEDE41DCAC1}"/>
    <cellStyle name="Comma 2 2 4 7 7 3" xfId="6696" xr:uid="{50BEED32-DBDD-4C91-A4CF-AC8D74A33DD7}"/>
    <cellStyle name="Comma 2 2 4 7 7 4" xfId="4019" xr:uid="{DCCEA802-68FB-418F-A434-3323C3B28DAD}"/>
    <cellStyle name="Comma 2 2 4 7 8" xfId="6689" xr:uid="{1A045B5D-E413-454A-A85D-7B30048B9EDC}"/>
    <cellStyle name="Comma 2 2 4 7 9" xfId="4012" xr:uid="{789F146C-699B-4E56-98B1-DF414429619A}"/>
    <cellStyle name="Comma 2 2 4 8" xfId="1039" xr:uid="{00000000-0005-0000-0000-00000E040000}"/>
    <cellStyle name="Comma 2 2 4 8 2" xfId="4022" xr:uid="{7BE61387-12B0-4D0F-B4BD-0113BAC33351}"/>
    <cellStyle name="Comma 2 2 4 8 2 2" xfId="6699" xr:uid="{E80FF730-AF57-405F-9D18-B6CB84C6E420}"/>
    <cellStyle name="Comma 2 2 4 8 3" xfId="6698" xr:uid="{996FD156-47F2-4785-8A1C-F3C7F969D894}"/>
    <cellStyle name="Comma 2 2 4 8 4" xfId="4021" xr:uid="{B313742A-1C36-4650-B44F-E006F24F3315}"/>
    <cellStyle name="Comma 2 2 4 9" xfId="1040" xr:uid="{00000000-0005-0000-0000-00000F040000}"/>
    <cellStyle name="Comma 2 2 4 9 2" xfId="4024" xr:uid="{99EE6DE2-8B92-4856-AD1A-BBA8223CFAD8}"/>
    <cellStyle name="Comma 2 2 4 9 2 2" xfId="6701" xr:uid="{EF0254D1-1985-49DC-9C67-A17E63172E35}"/>
    <cellStyle name="Comma 2 2 4 9 3" xfId="6700" xr:uid="{5EB5271A-8FAC-4543-8692-C124DA917A84}"/>
    <cellStyle name="Comma 2 2 4 9 4" xfId="4023" xr:uid="{1B85E4B7-C24C-4CB0-BF4D-C132B001C68B}"/>
    <cellStyle name="Comma 2 2 5" xfId="1041" xr:uid="{00000000-0005-0000-0000-000010040000}"/>
    <cellStyle name="Comma 2 2 5 2" xfId="6702" xr:uid="{979E7C5D-4DCD-4C5F-8C21-3EB0F8F9543C}"/>
    <cellStyle name="Comma 2 2 5 3" xfId="4025" xr:uid="{A8E000DA-C83D-4FE5-AC47-23EA7F265178}"/>
    <cellStyle name="Comma 2 2 6" xfId="1042" xr:uid="{00000000-0005-0000-0000-000011040000}"/>
    <cellStyle name="Comma 2 2 6 10" xfId="6704" xr:uid="{2A251D34-86A4-4FCF-8CC5-5C02ADA8574B}"/>
    <cellStyle name="Comma 2 2 6 11" xfId="6705" xr:uid="{F15AFEFE-910C-4959-BF34-195B8CCF85BD}"/>
    <cellStyle name="Comma 2 2 6 12" xfId="6703" xr:uid="{B0B09D4C-33E4-4646-B225-AF89774D2C49}"/>
    <cellStyle name="Comma 2 2 6 13" xfId="4026" xr:uid="{634B97C0-81B6-4297-937D-06821A1301BD}"/>
    <cellStyle name="Comma 2 2 6 2" xfId="1043" xr:uid="{00000000-0005-0000-0000-000012040000}"/>
    <cellStyle name="Comma 2 2 6 2 10" xfId="6706" xr:uid="{721DFA95-727B-45BC-9C28-CFDC644861BB}"/>
    <cellStyle name="Comma 2 2 6 2 11" xfId="4027" xr:uid="{4288C37C-027F-4F45-85B3-04C815E0E514}"/>
    <cellStyle name="Comma 2 2 6 2 2" xfId="1044" xr:uid="{00000000-0005-0000-0000-000013040000}"/>
    <cellStyle name="Comma 2 2 6 2 2 2" xfId="1045" xr:uid="{00000000-0005-0000-0000-000014040000}"/>
    <cellStyle name="Comma 2 2 6 2 2 2 2" xfId="1046" xr:uid="{00000000-0005-0000-0000-000015040000}"/>
    <cellStyle name="Comma 2 2 6 2 2 2 2 2" xfId="1047" xr:uid="{00000000-0005-0000-0000-000016040000}"/>
    <cellStyle name="Comma 2 2 6 2 2 2 2 2 2" xfId="6710" xr:uid="{33E9E41F-68F6-4EF1-B0A9-395D0D7B0072}"/>
    <cellStyle name="Comma 2 2 6 2 2 2 2 2 3" xfId="4031" xr:uid="{AB7F14F5-8FC8-4B1B-8986-1B3FE9FE5FEB}"/>
    <cellStyle name="Comma 2 2 6 2 2 2 2 3" xfId="6709" xr:uid="{434A44D3-9903-4B53-973C-EBF54A50D593}"/>
    <cellStyle name="Comma 2 2 6 2 2 2 2 4" xfId="4030" xr:uid="{B26375CB-2D60-4BFF-815B-C5D0F44A95B9}"/>
    <cellStyle name="Comma 2 2 6 2 2 2 3" xfId="6708" xr:uid="{B7C866DD-3CB7-45C0-8BCE-82575A7FE672}"/>
    <cellStyle name="Comma 2 2 6 2 2 2 4" xfId="4029" xr:uid="{CFC5784D-7053-4F65-B2CB-FA97DC7E960D}"/>
    <cellStyle name="Comma 2 2 6 2 2 3" xfId="1048" xr:uid="{00000000-0005-0000-0000-000017040000}"/>
    <cellStyle name="Comma 2 2 6 2 2 3 2" xfId="1049" xr:uid="{00000000-0005-0000-0000-000018040000}"/>
    <cellStyle name="Comma 2 2 6 2 2 3 2 2" xfId="6712" xr:uid="{EF187DC3-9BEB-4655-9CD0-B5C0073BF932}"/>
    <cellStyle name="Comma 2 2 6 2 2 3 2 3" xfId="4033" xr:uid="{7FDCF3AD-6ABB-4601-9714-697800A61CDF}"/>
    <cellStyle name="Comma 2 2 6 2 2 3 3" xfId="6711" xr:uid="{43E6AD2F-D5D8-4AAE-83A2-90D92B4F93E6}"/>
    <cellStyle name="Comma 2 2 6 2 2 3 4" xfId="4032" xr:uid="{65E8DD75-638B-482C-8D56-186EF789C370}"/>
    <cellStyle name="Comma 2 2 6 2 2 4" xfId="6707" xr:uid="{A6BE3BB3-32B8-4BEF-8D1B-785E585E0FDB}"/>
    <cellStyle name="Comma 2 2 6 2 2 5" xfId="4028" xr:uid="{A7DB4AEC-B502-4E8E-B05D-28038DAA33A3}"/>
    <cellStyle name="Comma 2 2 6 2 3" xfId="1050" xr:uid="{00000000-0005-0000-0000-000019040000}"/>
    <cellStyle name="Comma 2 2 6 2 3 2" xfId="1051" xr:uid="{00000000-0005-0000-0000-00001A040000}"/>
    <cellStyle name="Comma 2 2 6 2 3 2 2" xfId="1052" xr:uid="{00000000-0005-0000-0000-00001B040000}"/>
    <cellStyle name="Comma 2 2 6 2 3 2 2 2" xfId="6715" xr:uid="{2AEAE301-162B-4BF9-8592-92BE216D712C}"/>
    <cellStyle name="Comma 2 2 6 2 3 2 2 3" xfId="4036" xr:uid="{151F843B-21B3-4446-91BF-A9F83F69268D}"/>
    <cellStyle name="Comma 2 2 6 2 3 2 3" xfId="1053" xr:uid="{00000000-0005-0000-0000-00001C040000}"/>
    <cellStyle name="Comma 2 2 6 2 3 2 3 2" xfId="6716" xr:uid="{D2EA08BC-3EFE-499B-BC75-CC1799A3191B}"/>
    <cellStyle name="Comma 2 2 6 2 3 2 3 3" xfId="4037" xr:uid="{A65A6EA2-C9D7-43EC-885E-60CCC397A86B}"/>
    <cellStyle name="Comma 2 2 6 2 3 2 4" xfId="6714" xr:uid="{40D3E1D0-9306-4D11-939A-3C80E24AB2A2}"/>
    <cellStyle name="Comma 2 2 6 2 3 2 5" xfId="4035" xr:uid="{844FDA8E-6DC3-4FBD-90CB-63D526EFDFF3}"/>
    <cellStyle name="Comma 2 2 6 2 3 3" xfId="1054" xr:uid="{00000000-0005-0000-0000-00001D040000}"/>
    <cellStyle name="Comma 2 2 6 2 3 3 2" xfId="6717" xr:uid="{146E2D8C-1812-4E97-8011-5A564C8E8956}"/>
    <cellStyle name="Comma 2 2 6 2 3 3 3" xfId="4038" xr:uid="{A443B254-62E0-4E4C-8549-5061ACE4C27C}"/>
    <cellStyle name="Comma 2 2 6 2 3 4" xfId="1055" xr:uid="{00000000-0005-0000-0000-00001E040000}"/>
    <cellStyle name="Comma 2 2 6 2 3 4 2" xfId="4040" xr:uid="{DED697C5-E9E1-4D43-832A-F0EC9F43FE9C}"/>
    <cellStyle name="Comma 2 2 6 2 3 4 2 2" xfId="6719" xr:uid="{61E088C5-1D89-43C0-A4A3-174212D7BA24}"/>
    <cellStyle name="Comma 2 2 6 2 3 4 3" xfId="6718" xr:uid="{F3F08E2E-C702-4BD7-908E-ED5362A30CF4}"/>
    <cellStyle name="Comma 2 2 6 2 3 4 4" xfId="4039" xr:uid="{E1C1F812-9E74-4BF3-BBC7-7DAF9040CD5C}"/>
    <cellStyle name="Comma 2 2 6 2 3 5" xfId="1056" xr:uid="{00000000-0005-0000-0000-00001F040000}"/>
    <cellStyle name="Comma 2 2 6 2 3 5 2" xfId="4042" xr:uid="{0AE59B75-6575-404B-902D-DB8226CF2F58}"/>
    <cellStyle name="Comma 2 2 6 2 3 5 2 2" xfId="6721" xr:uid="{B7F4ADCD-693F-47C6-B9B3-8FD06C361F6A}"/>
    <cellStyle name="Comma 2 2 6 2 3 5 3" xfId="6720" xr:uid="{6A14E793-25C2-4974-A183-D1A9E38EBF41}"/>
    <cellStyle name="Comma 2 2 6 2 3 5 4" xfId="4041" xr:uid="{4D3922FD-CD01-4BA0-AF11-DD75FEC063F9}"/>
    <cellStyle name="Comma 2 2 6 2 3 6" xfId="6713" xr:uid="{53030B35-41B9-4D9A-B3C8-A0238806FE52}"/>
    <cellStyle name="Comma 2 2 6 2 3 7" xfId="4034" xr:uid="{2DAD17B5-5AF4-455D-871C-E980BBEB6CFA}"/>
    <cellStyle name="Comma 2 2 6 2 4" xfId="1057" xr:uid="{00000000-0005-0000-0000-000020040000}"/>
    <cellStyle name="Comma 2 2 6 2 4 2" xfId="6722" xr:uid="{699901BB-1787-42B8-90F6-7304A04B1D91}"/>
    <cellStyle name="Comma 2 2 6 2 4 3" xfId="4043" xr:uid="{876D424E-F38F-477A-84F3-798349734ECD}"/>
    <cellStyle name="Comma 2 2 6 2 5" xfId="1058" xr:uid="{00000000-0005-0000-0000-000021040000}"/>
    <cellStyle name="Comma 2 2 6 2 5 2" xfId="4045" xr:uid="{F6D300A9-A2B3-4E48-8DC8-EE45A2314776}"/>
    <cellStyle name="Comma 2 2 6 2 5 2 2" xfId="6724" xr:uid="{5B60BC0B-9AB7-4D36-9954-1EBA55CCAAB6}"/>
    <cellStyle name="Comma 2 2 6 2 5 3" xfId="6723" xr:uid="{E8298308-5030-48CB-9DFB-B63007216513}"/>
    <cellStyle name="Comma 2 2 6 2 5 4" xfId="4044" xr:uid="{216ECB51-9EBD-4454-AECD-C038AC8FB05F}"/>
    <cellStyle name="Comma 2 2 6 2 6" xfId="1059" xr:uid="{00000000-0005-0000-0000-000022040000}"/>
    <cellStyle name="Comma 2 2 6 2 6 2" xfId="4047" xr:uid="{8E1A78E5-0BF7-420B-B89B-8EDFF96587C5}"/>
    <cellStyle name="Comma 2 2 6 2 6 2 2" xfId="6726" xr:uid="{E5BC8DE8-D6FF-4CA0-A66F-00C79AE03533}"/>
    <cellStyle name="Comma 2 2 6 2 6 3" xfId="6725" xr:uid="{B8C5B86A-E9F3-48E4-973C-1FB177A3581F}"/>
    <cellStyle name="Comma 2 2 6 2 6 4" xfId="4046" xr:uid="{34A5A7B3-39AB-4827-9CF9-53E43274759F}"/>
    <cellStyle name="Comma 2 2 6 2 7" xfId="1060" xr:uid="{00000000-0005-0000-0000-000023040000}"/>
    <cellStyle name="Comma 2 2 6 2 7 2" xfId="4049" xr:uid="{704A94FE-B107-4330-AC9D-6DBDE9EFA468}"/>
    <cellStyle name="Comma 2 2 6 2 7 2 2" xfId="6728" xr:uid="{744152D3-FDDF-464B-B8A0-84F6537DDB7F}"/>
    <cellStyle name="Comma 2 2 6 2 7 3" xfId="4050" xr:uid="{4B22238E-5CC0-4923-B850-BD7D5F982CC7}"/>
    <cellStyle name="Comma 2 2 6 2 7 4" xfId="6727" xr:uid="{20971A7C-66DF-429B-87A3-3E16D882F815}"/>
    <cellStyle name="Comma 2 2 6 2 7 5" xfId="4048" xr:uid="{67F4DD64-1146-4D9F-AD49-2B284BBA15E2}"/>
    <cellStyle name="Comma 2 2 6 2 8" xfId="6729" xr:uid="{A9F3EF41-E44B-4AEC-A9AD-0E92F238A5B0}"/>
    <cellStyle name="Comma 2 2 6 2 9" xfId="6730" xr:uid="{AD7001FD-A261-496F-A98A-6132DC16C266}"/>
    <cellStyle name="Comma 2 2 6 3" xfId="1061" xr:uid="{00000000-0005-0000-0000-000024040000}"/>
    <cellStyle name="Comma 2 2 6 3 10" xfId="6731" xr:uid="{1D7B8C70-8BC9-4AF4-ACAB-B8E88951639C}"/>
    <cellStyle name="Comma 2 2 6 3 11" xfId="4051" xr:uid="{A0CACEB3-5065-4756-9AA5-30170102EA8B}"/>
    <cellStyle name="Comma 2 2 6 3 2" xfId="1062" xr:uid="{00000000-0005-0000-0000-000025040000}"/>
    <cellStyle name="Comma 2 2 6 3 2 2" xfId="1063" xr:uid="{00000000-0005-0000-0000-000026040000}"/>
    <cellStyle name="Comma 2 2 6 3 2 2 2" xfId="1064" xr:uid="{00000000-0005-0000-0000-000027040000}"/>
    <cellStyle name="Comma 2 2 6 3 2 2 2 2" xfId="1065" xr:uid="{00000000-0005-0000-0000-000028040000}"/>
    <cellStyle name="Comma 2 2 6 3 2 2 2 2 2" xfId="6735" xr:uid="{3B3BFCBE-EB0B-4F67-89AA-6A9EDC0426E9}"/>
    <cellStyle name="Comma 2 2 6 3 2 2 2 2 3" xfId="4055" xr:uid="{5F65D095-8C8C-4F7A-A5D4-F0B107599796}"/>
    <cellStyle name="Comma 2 2 6 3 2 2 2 3" xfId="6734" xr:uid="{46F79289-9B3B-42EA-870F-6B1E891CA11B}"/>
    <cellStyle name="Comma 2 2 6 3 2 2 2 4" xfId="4054" xr:uid="{31CAE6AF-FFA3-4A5E-8C1B-6E50C4A6F026}"/>
    <cellStyle name="Comma 2 2 6 3 2 2 3" xfId="6733" xr:uid="{D381F84C-F444-4386-8A74-C3DEDF742771}"/>
    <cellStyle name="Comma 2 2 6 3 2 2 4" xfId="4053" xr:uid="{3F1F9FCE-03E0-489D-9C8C-8A5EB3E38030}"/>
    <cellStyle name="Comma 2 2 6 3 2 3" xfId="1066" xr:uid="{00000000-0005-0000-0000-000029040000}"/>
    <cellStyle name="Comma 2 2 6 3 2 3 2" xfId="1067" xr:uid="{00000000-0005-0000-0000-00002A040000}"/>
    <cellStyle name="Comma 2 2 6 3 2 3 2 2" xfId="6737" xr:uid="{4B189100-2CEA-487F-8261-D7E79C4FD5BF}"/>
    <cellStyle name="Comma 2 2 6 3 2 3 2 3" xfId="4057" xr:uid="{7A35A2D1-E415-473C-B170-85F0839A5371}"/>
    <cellStyle name="Comma 2 2 6 3 2 3 3" xfId="6736" xr:uid="{5E3D4AAC-6CB1-4759-B126-4A249936E087}"/>
    <cellStyle name="Comma 2 2 6 3 2 3 4" xfId="4056" xr:uid="{E65E28A9-844D-4729-A515-40D19A365D88}"/>
    <cellStyle name="Comma 2 2 6 3 2 4" xfId="6732" xr:uid="{2A4790EF-27D1-4B29-B372-CAC4A13DB194}"/>
    <cellStyle name="Comma 2 2 6 3 2 5" xfId="4052" xr:uid="{D70A8892-496B-4EEB-A45F-5704FDDA9BD7}"/>
    <cellStyle name="Comma 2 2 6 3 3" xfId="1068" xr:uid="{00000000-0005-0000-0000-00002B040000}"/>
    <cellStyle name="Comma 2 2 6 3 3 2" xfId="1069" xr:uid="{00000000-0005-0000-0000-00002C040000}"/>
    <cellStyle name="Comma 2 2 6 3 3 2 2" xfId="1070" xr:uid="{00000000-0005-0000-0000-00002D040000}"/>
    <cellStyle name="Comma 2 2 6 3 3 2 2 2" xfId="6740" xr:uid="{4EB05BF1-7915-45AD-BA3F-781AE4F2B4FD}"/>
    <cellStyle name="Comma 2 2 6 3 3 2 2 3" xfId="4060" xr:uid="{E83BDC4E-5A39-4559-BDD5-13705C5F4224}"/>
    <cellStyle name="Comma 2 2 6 3 3 2 3" xfId="1071" xr:uid="{00000000-0005-0000-0000-00002E040000}"/>
    <cellStyle name="Comma 2 2 6 3 3 2 3 2" xfId="6741" xr:uid="{D2B99EAE-C657-4FA4-8A5B-784AEAC41CF9}"/>
    <cellStyle name="Comma 2 2 6 3 3 2 3 3" xfId="4061" xr:uid="{6414DFE3-B6FB-4310-B670-91771D71492D}"/>
    <cellStyle name="Comma 2 2 6 3 3 2 4" xfId="6739" xr:uid="{D2C95923-C651-4A8A-8C22-BC9E738FCAD5}"/>
    <cellStyle name="Comma 2 2 6 3 3 2 5" xfId="4059" xr:uid="{C9A00A1E-6D9C-4B15-A5BD-825F5782252E}"/>
    <cellStyle name="Comma 2 2 6 3 3 3" xfId="1072" xr:uid="{00000000-0005-0000-0000-00002F040000}"/>
    <cellStyle name="Comma 2 2 6 3 3 3 2" xfId="6742" xr:uid="{5C61A490-909C-4CE2-81CC-F4A67D8D01F2}"/>
    <cellStyle name="Comma 2 2 6 3 3 3 3" xfId="4062" xr:uid="{CAAEF5F2-298C-4262-B61D-BD5DA51417BC}"/>
    <cellStyle name="Comma 2 2 6 3 3 4" xfId="1073" xr:uid="{00000000-0005-0000-0000-000030040000}"/>
    <cellStyle name="Comma 2 2 6 3 3 4 2" xfId="4064" xr:uid="{7BD5E103-14C5-47E1-BE05-902731E18262}"/>
    <cellStyle name="Comma 2 2 6 3 3 4 2 2" xfId="6744" xr:uid="{626521F6-4B44-4F67-852E-402C7BB61062}"/>
    <cellStyle name="Comma 2 2 6 3 3 4 3" xfId="6743" xr:uid="{1CC2B9F4-0FE3-4341-BEB6-423CA31CAA1F}"/>
    <cellStyle name="Comma 2 2 6 3 3 4 4" xfId="4063" xr:uid="{15E08F6A-9B3E-4C22-993C-2DB764FA05A7}"/>
    <cellStyle name="Comma 2 2 6 3 3 5" xfId="1074" xr:uid="{00000000-0005-0000-0000-000031040000}"/>
    <cellStyle name="Comma 2 2 6 3 3 5 2" xfId="4066" xr:uid="{A36DD1C0-2716-4EED-B7FB-AFFAA0A314E7}"/>
    <cellStyle name="Comma 2 2 6 3 3 5 2 2" xfId="6746" xr:uid="{CF053FC4-06B6-466E-B5B3-256A66F102AD}"/>
    <cellStyle name="Comma 2 2 6 3 3 5 3" xfId="6745" xr:uid="{BCFBF042-23F2-46C5-B516-CDDDE29E4C61}"/>
    <cellStyle name="Comma 2 2 6 3 3 5 4" xfId="4065" xr:uid="{29447A22-3A40-455E-97A8-15286300658F}"/>
    <cellStyle name="Comma 2 2 6 3 3 6" xfId="6738" xr:uid="{726EDC97-B0AE-4300-A90B-8E91197A890A}"/>
    <cellStyle name="Comma 2 2 6 3 3 7" xfId="4058" xr:uid="{42D42C6F-01D0-4B5C-A753-A177266E595F}"/>
    <cellStyle name="Comma 2 2 6 3 4" xfId="1075" xr:uid="{00000000-0005-0000-0000-000032040000}"/>
    <cellStyle name="Comma 2 2 6 3 4 2" xfId="6747" xr:uid="{80B2A81C-AF55-4EAB-A203-F048C36D85FE}"/>
    <cellStyle name="Comma 2 2 6 3 4 3" xfId="4067" xr:uid="{8F9A7CEC-C79A-4877-9C5E-9DD11D2AF0D1}"/>
    <cellStyle name="Comma 2 2 6 3 5" xfId="1076" xr:uid="{00000000-0005-0000-0000-000033040000}"/>
    <cellStyle name="Comma 2 2 6 3 5 2" xfId="4069" xr:uid="{7FD2C1ED-C0B9-47FA-9CEB-28D333135037}"/>
    <cellStyle name="Comma 2 2 6 3 5 2 2" xfId="6749" xr:uid="{7EB135C4-BA04-4998-9342-154EB9FAFCD6}"/>
    <cellStyle name="Comma 2 2 6 3 5 3" xfId="6748" xr:uid="{01262E0B-7762-4769-874A-AB223BC5DFB1}"/>
    <cellStyle name="Comma 2 2 6 3 5 4" xfId="4068" xr:uid="{FAC91616-7009-44B3-80E5-220B9709CDC6}"/>
    <cellStyle name="Comma 2 2 6 3 6" xfId="1077" xr:uid="{00000000-0005-0000-0000-000034040000}"/>
    <cellStyle name="Comma 2 2 6 3 6 2" xfId="4071" xr:uid="{8A871ABC-1DA5-4DED-ACBA-8788A7B1DACA}"/>
    <cellStyle name="Comma 2 2 6 3 6 2 2" xfId="6751" xr:uid="{A2DE67C3-8841-4195-977B-3305F0DD5ED2}"/>
    <cellStyle name="Comma 2 2 6 3 6 3" xfId="6750" xr:uid="{D55C8C37-4547-4533-9E21-7B4412CA459A}"/>
    <cellStyle name="Comma 2 2 6 3 6 4" xfId="4070" xr:uid="{10DC865B-D773-4A2F-8D0B-7F5D9949F7B7}"/>
    <cellStyle name="Comma 2 2 6 3 7" xfId="1078" xr:uid="{00000000-0005-0000-0000-000035040000}"/>
    <cellStyle name="Comma 2 2 6 3 7 2" xfId="4073" xr:uid="{4460BE61-2432-47A8-8BA5-174386B02006}"/>
    <cellStyle name="Comma 2 2 6 3 7 2 2" xfId="6753" xr:uid="{2FB75D30-1A89-4939-A6F2-FDC6765240D1}"/>
    <cellStyle name="Comma 2 2 6 3 7 3" xfId="4074" xr:uid="{0B847C54-8F85-464B-909E-C0520D51C8F5}"/>
    <cellStyle name="Comma 2 2 6 3 7 4" xfId="6752" xr:uid="{F0FE1A80-42DA-4D60-9633-9BF41F6B967B}"/>
    <cellStyle name="Comma 2 2 6 3 7 5" xfId="4072" xr:uid="{7BBBAA58-6963-4672-B353-CADA7B909529}"/>
    <cellStyle name="Comma 2 2 6 3 8" xfId="6754" xr:uid="{E8ACA296-BC49-468A-98C3-32377CC9F2F8}"/>
    <cellStyle name="Comma 2 2 6 3 9" xfId="6755" xr:uid="{37E0C908-9F87-422D-A105-B7263D52FA07}"/>
    <cellStyle name="Comma 2 2 6 4" xfId="1079" xr:uid="{00000000-0005-0000-0000-000036040000}"/>
    <cellStyle name="Comma 2 2 6 4 2" xfId="1080" xr:uid="{00000000-0005-0000-0000-000037040000}"/>
    <cellStyle name="Comma 2 2 6 4 2 2" xfId="1081" xr:uid="{00000000-0005-0000-0000-000038040000}"/>
    <cellStyle name="Comma 2 2 6 4 2 2 2" xfId="1082" xr:uid="{00000000-0005-0000-0000-000039040000}"/>
    <cellStyle name="Comma 2 2 6 4 2 2 2 2" xfId="6759" xr:uid="{18AB1E04-309B-4368-80B0-934CDE1441C1}"/>
    <cellStyle name="Comma 2 2 6 4 2 2 2 3" xfId="4078" xr:uid="{3D36D3E3-91EA-45AA-82C3-BB3EC4F481EC}"/>
    <cellStyle name="Comma 2 2 6 4 2 2 3" xfId="6758" xr:uid="{22D15BDE-2659-4487-82C2-40156A60E7B5}"/>
    <cellStyle name="Comma 2 2 6 4 2 2 4" xfId="4077" xr:uid="{6370CC7D-B995-4057-B42B-F780EB08D359}"/>
    <cellStyle name="Comma 2 2 6 4 2 3" xfId="6757" xr:uid="{4D2BAF49-CE63-4761-8134-49BD75F1D747}"/>
    <cellStyle name="Comma 2 2 6 4 2 4" xfId="4076" xr:uid="{76703023-6C71-4161-B8FF-C73CBBDF5877}"/>
    <cellStyle name="Comma 2 2 6 4 3" xfId="1083" xr:uid="{00000000-0005-0000-0000-00003A040000}"/>
    <cellStyle name="Comma 2 2 6 4 3 2" xfId="1084" xr:uid="{00000000-0005-0000-0000-00003B040000}"/>
    <cellStyle name="Comma 2 2 6 4 3 2 2" xfId="6761" xr:uid="{AF593B7E-9BCE-4A92-A505-8B4FCF961A5A}"/>
    <cellStyle name="Comma 2 2 6 4 3 2 3" xfId="4080" xr:uid="{BED89EA8-2E9D-4BCE-819E-E1CCF5704F13}"/>
    <cellStyle name="Comma 2 2 6 4 3 3" xfId="6760" xr:uid="{27852DA1-65B0-4786-ADBB-4179C229BDE6}"/>
    <cellStyle name="Comma 2 2 6 4 3 4" xfId="4079" xr:uid="{13AB80E7-2B65-4F31-97C1-9E31903860EE}"/>
    <cellStyle name="Comma 2 2 6 4 4" xfId="6756" xr:uid="{4063D04E-58C1-4BB7-A7C7-B1F86889ED47}"/>
    <cellStyle name="Comma 2 2 6 4 5" xfId="4075" xr:uid="{C867CF07-6CF6-4A99-A0AA-D904E825630D}"/>
    <cellStyle name="Comma 2 2 6 5" xfId="1085" xr:uid="{00000000-0005-0000-0000-00003C040000}"/>
    <cellStyle name="Comma 2 2 6 5 2" xfId="1086" xr:uid="{00000000-0005-0000-0000-00003D040000}"/>
    <cellStyle name="Comma 2 2 6 5 2 2" xfId="1087" xr:uid="{00000000-0005-0000-0000-00003E040000}"/>
    <cellStyle name="Comma 2 2 6 5 2 2 2" xfId="6764" xr:uid="{8AF7815D-4CD1-4F32-8053-3D173FE3FDEB}"/>
    <cellStyle name="Comma 2 2 6 5 2 2 3" xfId="4083" xr:uid="{1F2DFEBA-278E-482B-88FF-9BFDF2F69570}"/>
    <cellStyle name="Comma 2 2 6 5 2 3" xfId="1088" xr:uid="{00000000-0005-0000-0000-00003F040000}"/>
    <cellStyle name="Comma 2 2 6 5 2 3 2" xfId="6765" xr:uid="{83A9BCBE-7B8B-4C79-9BF8-76E4597BECE1}"/>
    <cellStyle name="Comma 2 2 6 5 2 3 3" xfId="4084" xr:uid="{4550013E-9731-41A9-95FF-C73D3EBD0EF1}"/>
    <cellStyle name="Comma 2 2 6 5 2 4" xfId="6763" xr:uid="{B7223165-A4EC-4E64-BF96-EBD642B10F14}"/>
    <cellStyle name="Comma 2 2 6 5 2 5" xfId="4082" xr:uid="{B049BDB9-B671-4CA2-8E50-C41163709DA1}"/>
    <cellStyle name="Comma 2 2 6 5 3" xfId="1089" xr:uid="{00000000-0005-0000-0000-000040040000}"/>
    <cellStyle name="Comma 2 2 6 5 3 2" xfId="6766" xr:uid="{EFAF730A-11F7-440A-98E6-8FBA485064F1}"/>
    <cellStyle name="Comma 2 2 6 5 3 3" xfId="4085" xr:uid="{6096CA5D-DE2F-415A-BC8C-B6901FC664BD}"/>
    <cellStyle name="Comma 2 2 6 5 4" xfId="1090" xr:uid="{00000000-0005-0000-0000-000041040000}"/>
    <cellStyle name="Comma 2 2 6 5 4 2" xfId="4087" xr:uid="{C6DA1C68-B1D8-452E-8CCF-553498B8C848}"/>
    <cellStyle name="Comma 2 2 6 5 4 2 2" xfId="6768" xr:uid="{EFAB91EE-68B1-4E81-A283-1A8DAA0369AF}"/>
    <cellStyle name="Comma 2 2 6 5 4 3" xfId="6767" xr:uid="{7C69F2A0-280F-4C4C-9628-F24574AC4951}"/>
    <cellStyle name="Comma 2 2 6 5 4 4" xfId="4086" xr:uid="{F7635B4D-BF70-4139-A0E8-891DCB436FC1}"/>
    <cellStyle name="Comma 2 2 6 5 5" xfId="1091" xr:uid="{00000000-0005-0000-0000-000042040000}"/>
    <cellStyle name="Comma 2 2 6 5 5 2" xfId="4089" xr:uid="{5E679F6A-65A0-4D58-967F-B87317B0D171}"/>
    <cellStyle name="Comma 2 2 6 5 5 2 2" xfId="6770" xr:uid="{364EA1EF-B00E-4420-B79B-05AEF092A044}"/>
    <cellStyle name="Comma 2 2 6 5 5 3" xfId="6769" xr:uid="{689C8B40-E95E-4243-AE5C-25D8774AA9ED}"/>
    <cellStyle name="Comma 2 2 6 5 5 4" xfId="4088" xr:uid="{A9B46CBE-62DA-443E-9A27-E9AC925A5144}"/>
    <cellStyle name="Comma 2 2 6 5 6" xfId="6762" xr:uid="{BB5C5188-6B5B-460F-BDC3-7F28AA205BE2}"/>
    <cellStyle name="Comma 2 2 6 5 7" xfId="4081" xr:uid="{233ACC8D-1430-46C8-A21B-A678D64A133E}"/>
    <cellStyle name="Comma 2 2 6 6" xfId="1092" xr:uid="{00000000-0005-0000-0000-000043040000}"/>
    <cellStyle name="Comma 2 2 6 6 2" xfId="6771" xr:uid="{CFF81505-D750-45E5-8EF0-41B62F58E457}"/>
    <cellStyle name="Comma 2 2 6 6 3" xfId="4090" xr:uid="{A1D6A075-9B38-4B4C-8BF8-BF7C46F378C1}"/>
    <cellStyle name="Comma 2 2 6 7" xfId="1093" xr:uid="{00000000-0005-0000-0000-000044040000}"/>
    <cellStyle name="Comma 2 2 6 7 2" xfId="4092" xr:uid="{6F794E14-073A-470D-AC69-55878210FFCB}"/>
    <cellStyle name="Comma 2 2 6 7 2 2" xfId="6773" xr:uid="{8A83D68D-9C8E-4F2D-9456-C288BCD61FE2}"/>
    <cellStyle name="Comma 2 2 6 7 3" xfId="6772" xr:uid="{AEC5464F-4CD7-4227-859B-9035BD1CBC7F}"/>
    <cellStyle name="Comma 2 2 6 7 4" xfId="4091" xr:uid="{F5B8269E-EA27-440A-8874-B5E96997F2E3}"/>
    <cellStyle name="Comma 2 2 6 8" xfId="1094" xr:uid="{00000000-0005-0000-0000-000045040000}"/>
    <cellStyle name="Comma 2 2 6 8 2" xfId="4094" xr:uid="{37FD473C-72E0-4787-B54F-0A555FE4F02A}"/>
    <cellStyle name="Comma 2 2 6 8 2 2" xfId="6775" xr:uid="{3B44FC29-5D09-41D5-9BC1-7C8F516171C5}"/>
    <cellStyle name="Comma 2 2 6 8 3" xfId="6774" xr:uid="{E0A259B1-E4C6-4234-8E4D-BB87BA5CE8A7}"/>
    <cellStyle name="Comma 2 2 6 8 4" xfId="4093" xr:uid="{EF92F832-7760-49C9-A4B2-FF1234E2016E}"/>
    <cellStyle name="Comma 2 2 6 9" xfId="1095" xr:uid="{00000000-0005-0000-0000-000046040000}"/>
    <cellStyle name="Comma 2 2 6 9 2" xfId="4096" xr:uid="{406E14EF-0F61-4A0F-A86F-E6C47AF150E8}"/>
    <cellStyle name="Comma 2 2 6 9 2 2" xfId="6777" xr:uid="{AA88FA8E-8E80-4D12-BE14-9180E0ECE0BA}"/>
    <cellStyle name="Comma 2 2 6 9 3" xfId="4097" xr:uid="{1AD75584-72D8-4FDD-A88B-5790DD2463F7}"/>
    <cellStyle name="Comma 2 2 6 9 4" xfId="6776" xr:uid="{EE3B464D-6514-4ECA-BD63-E74F2EC0CC8E}"/>
    <cellStyle name="Comma 2 2 6 9 5" xfId="4095" xr:uid="{C6AFEA6F-7516-4F7E-A541-303E7DFA957E}"/>
    <cellStyle name="Comma 2 2 7" xfId="1096" xr:uid="{00000000-0005-0000-0000-000047040000}"/>
    <cellStyle name="Comma 2 2 7 2" xfId="6778" xr:uid="{31031CA0-0920-41B3-B7AB-7DFF201F376C}"/>
    <cellStyle name="Comma 2 2 7 3" xfId="4098" xr:uid="{F4774182-A3EB-4822-AAEE-C9A987523AEC}"/>
    <cellStyle name="Comma 2 2 8" xfId="6325" xr:uid="{E40A27F7-A0A3-42FA-88DB-4CAC12BD435B}"/>
    <cellStyle name="Comma 2 2 9" xfId="3663" xr:uid="{8ABD2082-9761-4B0B-BF33-335F18A4C648}"/>
    <cellStyle name="Comma 2 3" xfId="1097" xr:uid="{00000000-0005-0000-0000-000048040000}"/>
    <cellStyle name="Comma 2 3 2" xfId="1098" xr:uid="{00000000-0005-0000-0000-000049040000}"/>
    <cellStyle name="Comma 2 3 2 2" xfId="6780" xr:uid="{2B326544-BE63-485B-80EA-6A4C2BF74E34}"/>
    <cellStyle name="Comma 2 3 2 3" xfId="4100" xr:uid="{7D87BA1B-B194-4FC9-963A-56CBAF2A4B05}"/>
    <cellStyle name="Comma 2 3 3" xfId="1099" xr:uid="{00000000-0005-0000-0000-00004A040000}"/>
    <cellStyle name="Comma 2 3 3 2" xfId="1100" xr:uid="{00000000-0005-0000-0000-00004B040000}"/>
    <cellStyle name="Comma 2 3 3 2 2" xfId="6782" xr:uid="{4F0555AB-A096-4478-BEC7-522B25CD41DA}"/>
    <cellStyle name="Comma 2 3 3 2 3" xfId="4102" xr:uid="{DC7870F3-E7CB-43BF-9B3A-5B4D99E33DEB}"/>
    <cellStyle name="Comma 2 3 3 3" xfId="6781" xr:uid="{D8FE302F-B3E3-429E-AF0F-E96AA3202C53}"/>
    <cellStyle name="Comma 2 3 3 4" xfId="4101" xr:uid="{73B4CD6F-4A90-439D-9991-5B686CC81823}"/>
    <cellStyle name="Comma 2 3 4" xfId="1101" xr:uid="{00000000-0005-0000-0000-00004C040000}"/>
    <cellStyle name="Comma 2 3 4 2" xfId="1102" xr:uid="{00000000-0005-0000-0000-00004D040000}"/>
    <cellStyle name="Comma 2 3 4 2 2" xfId="6784" xr:uid="{2FEF1D72-806F-485D-929B-CD77A511C0F6}"/>
    <cellStyle name="Comma 2 3 4 2 3" xfId="4104" xr:uid="{ACFACFAE-70FC-4455-B5EA-236DBF837908}"/>
    <cellStyle name="Comma 2 3 4 3" xfId="6783" xr:uid="{5A939F86-E775-49FB-9AE0-7EF2ED2E8209}"/>
    <cellStyle name="Comma 2 3 4 4" xfId="4103" xr:uid="{7969AFC4-C2FF-48C2-8325-C8FDAA2D811B}"/>
    <cellStyle name="Comma 2 3 5" xfId="6779" xr:uid="{6D08FA1C-C491-4ACA-ABF3-0251D17B43CC}"/>
    <cellStyle name="Comma 2 3 6" xfId="4099" xr:uid="{DF79EBAA-FCC5-4CCC-A2DA-24A0E02B9490}"/>
    <cellStyle name="Comma 2 4" xfId="1103" xr:uid="{00000000-0005-0000-0000-00004E040000}"/>
    <cellStyle name="Comma 2 4 10" xfId="6786" xr:uid="{ABECEC14-6843-4FE5-8D24-B644747BB2FA}"/>
    <cellStyle name="Comma 2 4 11" xfId="6787" xr:uid="{C2282042-3BD9-44DA-81DD-00CC462A4DD6}"/>
    <cellStyle name="Comma 2 4 12" xfId="6785" xr:uid="{70F941F1-0233-4EA1-B5E2-D42541650051}"/>
    <cellStyle name="Comma 2 4 13" xfId="4105" xr:uid="{C2AB5C7F-6B0E-4914-8FEA-5A7D76974D1A}"/>
    <cellStyle name="Comma 2 4 2" xfId="1104" xr:uid="{00000000-0005-0000-0000-00004F040000}"/>
    <cellStyle name="Comma 2 4 2 2" xfId="6788" xr:uid="{FB9E7C4D-B7B0-414E-B147-316593CC022E}"/>
    <cellStyle name="Comma 2 4 2 3" xfId="4106" xr:uid="{A1B4D993-6585-4E3D-AF2E-4A62C56A8312}"/>
    <cellStyle name="Comma 2 4 3" xfId="1105" xr:uid="{00000000-0005-0000-0000-000050040000}"/>
    <cellStyle name="Comma 2 4 3 10" xfId="6789" xr:uid="{8D7F7141-C331-415F-AF80-DF7C038F46D8}"/>
    <cellStyle name="Comma 2 4 3 11" xfId="4107" xr:uid="{C54F487D-1E75-4188-9C1A-99A346C7A68C}"/>
    <cellStyle name="Comma 2 4 3 2" xfId="1106" xr:uid="{00000000-0005-0000-0000-000051040000}"/>
    <cellStyle name="Comma 2 4 3 2 2" xfId="1107" xr:uid="{00000000-0005-0000-0000-000052040000}"/>
    <cellStyle name="Comma 2 4 3 2 2 2" xfId="1108" xr:uid="{00000000-0005-0000-0000-000053040000}"/>
    <cellStyle name="Comma 2 4 3 2 2 2 2" xfId="1109" xr:uid="{00000000-0005-0000-0000-000054040000}"/>
    <cellStyle name="Comma 2 4 3 2 2 2 2 2" xfId="6793" xr:uid="{E6E9457B-0A85-4389-A235-81781EB1CB58}"/>
    <cellStyle name="Comma 2 4 3 2 2 2 2 3" xfId="4111" xr:uid="{EB47B4DD-C4E8-43FE-BAFD-4C2E06598EC4}"/>
    <cellStyle name="Comma 2 4 3 2 2 2 3" xfId="6792" xr:uid="{CEA2E469-1214-48D0-9954-F977D4703812}"/>
    <cellStyle name="Comma 2 4 3 2 2 2 4" xfId="4110" xr:uid="{5737373F-8F16-485E-9D39-E95DF99AF76D}"/>
    <cellStyle name="Comma 2 4 3 2 2 3" xfId="6791" xr:uid="{146D019A-7183-4A44-A556-E54B32ABF3E3}"/>
    <cellStyle name="Comma 2 4 3 2 2 4" xfId="4109" xr:uid="{CA74E8D7-7406-40E5-85BA-7C57EC198D02}"/>
    <cellStyle name="Comma 2 4 3 2 3" xfId="1110" xr:uid="{00000000-0005-0000-0000-000055040000}"/>
    <cellStyle name="Comma 2 4 3 2 3 2" xfId="1111" xr:uid="{00000000-0005-0000-0000-000056040000}"/>
    <cellStyle name="Comma 2 4 3 2 3 2 2" xfId="6795" xr:uid="{39EF9870-7852-4522-BF98-E326F0A7FCBD}"/>
    <cellStyle name="Comma 2 4 3 2 3 2 3" xfId="4113" xr:uid="{CD8ABF6A-66F6-49CE-B533-4EE942E1B3B8}"/>
    <cellStyle name="Comma 2 4 3 2 3 3" xfId="6794" xr:uid="{B463AFC8-37C9-416C-A8A3-B5E684F1BD15}"/>
    <cellStyle name="Comma 2 4 3 2 3 4" xfId="4112" xr:uid="{E2C18D35-D39F-4D19-BA2C-35A137E9F2BF}"/>
    <cellStyle name="Comma 2 4 3 2 4" xfId="6790" xr:uid="{19F18618-249E-44F3-8FD0-61D0B506A71F}"/>
    <cellStyle name="Comma 2 4 3 2 5" xfId="4108" xr:uid="{1AB53878-32E6-4A2C-BAE9-2169E7962680}"/>
    <cellStyle name="Comma 2 4 3 3" xfId="1112" xr:uid="{00000000-0005-0000-0000-000057040000}"/>
    <cellStyle name="Comma 2 4 3 3 2" xfId="1113" xr:uid="{00000000-0005-0000-0000-000058040000}"/>
    <cellStyle name="Comma 2 4 3 3 2 2" xfId="1114" xr:uid="{00000000-0005-0000-0000-000059040000}"/>
    <cellStyle name="Comma 2 4 3 3 2 2 2" xfId="6798" xr:uid="{2D5DC8C7-3E1D-4989-BF2E-8F44FF0AD75F}"/>
    <cellStyle name="Comma 2 4 3 3 2 2 3" xfId="4116" xr:uid="{8A59C61F-9481-4D36-91C3-250E0F9AF2AA}"/>
    <cellStyle name="Comma 2 4 3 3 2 3" xfId="1115" xr:uid="{00000000-0005-0000-0000-00005A040000}"/>
    <cellStyle name="Comma 2 4 3 3 2 3 2" xfId="6799" xr:uid="{76CF2309-884E-47C4-A916-C636B09E9056}"/>
    <cellStyle name="Comma 2 4 3 3 2 3 3" xfId="4117" xr:uid="{B1C592AE-E582-4045-8DAF-CC79C20BDFD8}"/>
    <cellStyle name="Comma 2 4 3 3 2 4" xfId="6797" xr:uid="{BF04D30A-AD04-4B53-9BB7-E4996006052A}"/>
    <cellStyle name="Comma 2 4 3 3 2 5" xfId="4115" xr:uid="{2E8C8A1D-74AB-4D4B-B0D8-D6A93B51B339}"/>
    <cellStyle name="Comma 2 4 3 3 3" xfId="1116" xr:uid="{00000000-0005-0000-0000-00005B040000}"/>
    <cellStyle name="Comma 2 4 3 3 3 2" xfId="6800" xr:uid="{3D212612-2A4D-44CD-8364-D5EBFD0EB12C}"/>
    <cellStyle name="Comma 2 4 3 3 3 3" xfId="4118" xr:uid="{B956A4D2-A87F-449C-9A08-B35112604C10}"/>
    <cellStyle name="Comma 2 4 3 3 4" xfId="1117" xr:uid="{00000000-0005-0000-0000-00005C040000}"/>
    <cellStyle name="Comma 2 4 3 3 4 2" xfId="4120" xr:uid="{EDF9E870-1115-4B13-93F3-0D57957499F7}"/>
    <cellStyle name="Comma 2 4 3 3 4 2 2" xfId="6802" xr:uid="{4F7B48E7-24EC-4398-ABCB-9AAB4BBB89F0}"/>
    <cellStyle name="Comma 2 4 3 3 4 3" xfId="6801" xr:uid="{748E8A6E-AD62-45CA-8551-E08EE0FF90F4}"/>
    <cellStyle name="Comma 2 4 3 3 4 4" xfId="4119" xr:uid="{EA063F3F-E23A-4606-A8B7-476F92DEBF46}"/>
    <cellStyle name="Comma 2 4 3 3 5" xfId="1118" xr:uid="{00000000-0005-0000-0000-00005D040000}"/>
    <cellStyle name="Comma 2 4 3 3 5 2" xfId="4122" xr:uid="{576159D7-A80F-4F94-A3F0-BA85A82C81F6}"/>
    <cellStyle name="Comma 2 4 3 3 5 2 2" xfId="6804" xr:uid="{A7C0F2D0-C9C7-41C7-ABA7-86ABA5562DCB}"/>
    <cellStyle name="Comma 2 4 3 3 5 3" xfId="6803" xr:uid="{3ABC5915-001B-406B-A91B-CE4BCE3AC469}"/>
    <cellStyle name="Comma 2 4 3 3 5 4" xfId="4121" xr:uid="{F3EDB688-D067-4D6B-BFD7-08E26DCC2461}"/>
    <cellStyle name="Comma 2 4 3 3 6" xfId="6796" xr:uid="{78909D28-E3D4-4ADE-B3A1-2EF09C57421B}"/>
    <cellStyle name="Comma 2 4 3 3 7" xfId="4114" xr:uid="{771A7350-DB89-4725-95D0-59750C8EF528}"/>
    <cellStyle name="Comma 2 4 3 4" xfId="1119" xr:uid="{00000000-0005-0000-0000-00005E040000}"/>
    <cellStyle name="Comma 2 4 3 4 2" xfId="6805" xr:uid="{175C55EA-5436-471F-BC5F-82D568C4C85F}"/>
    <cellStyle name="Comma 2 4 3 4 3" xfId="4123" xr:uid="{6468C533-08E6-40B2-B0E0-E6E3D7F9C8AC}"/>
    <cellStyle name="Comma 2 4 3 5" xfId="1120" xr:uid="{00000000-0005-0000-0000-00005F040000}"/>
    <cellStyle name="Comma 2 4 3 5 2" xfId="4125" xr:uid="{2B8F4841-46D4-4DF6-9A9E-18D2955BF44D}"/>
    <cellStyle name="Comma 2 4 3 5 2 2" xfId="6807" xr:uid="{6C0D2612-4F89-425C-AC01-173DD3760C34}"/>
    <cellStyle name="Comma 2 4 3 5 3" xfId="6806" xr:uid="{747857CA-8E62-4DF6-ADA9-297AB08F3F82}"/>
    <cellStyle name="Comma 2 4 3 5 4" xfId="4124" xr:uid="{DDF60433-66F9-497D-A72C-3790026C3A42}"/>
    <cellStyle name="Comma 2 4 3 6" xfId="1121" xr:uid="{00000000-0005-0000-0000-000060040000}"/>
    <cellStyle name="Comma 2 4 3 6 2" xfId="4127" xr:uid="{D8168F2A-E957-484C-A343-57999E5C8249}"/>
    <cellStyle name="Comma 2 4 3 6 2 2" xfId="6809" xr:uid="{1DB1A453-B9BF-4733-896F-D267A85EB90C}"/>
    <cellStyle name="Comma 2 4 3 6 3" xfId="6808" xr:uid="{DEA09FB3-23C4-46CC-819F-580DDDDD8E3D}"/>
    <cellStyle name="Comma 2 4 3 6 4" xfId="4126" xr:uid="{CBF7A84E-2E5C-491F-8F9F-33DBF570B854}"/>
    <cellStyle name="Comma 2 4 3 7" xfId="1122" xr:uid="{00000000-0005-0000-0000-000061040000}"/>
    <cellStyle name="Comma 2 4 3 7 2" xfId="4129" xr:uid="{A6A51D3A-ED29-44B5-9380-45AAF62548AB}"/>
    <cellStyle name="Comma 2 4 3 7 2 2" xfId="6811" xr:uid="{974B583B-E26D-4646-AD1A-C720ACD980E4}"/>
    <cellStyle name="Comma 2 4 3 7 3" xfId="4130" xr:uid="{51F961A1-DE23-48F0-B268-D608B9FED78E}"/>
    <cellStyle name="Comma 2 4 3 7 4" xfId="6810" xr:uid="{DF0EBE7A-BFC7-405A-8901-F3E28D6ADFE7}"/>
    <cellStyle name="Comma 2 4 3 7 5" xfId="4128" xr:uid="{AE1063A1-9395-4650-8B5E-89DB6B60D365}"/>
    <cellStyle name="Comma 2 4 3 8" xfId="6812" xr:uid="{2F008F66-CDC2-4E87-AC1C-7E0FD7DFE7B8}"/>
    <cellStyle name="Comma 2 4 3 9" xfId="6813" xr:uid="{37B4D63A-D8E0-4247-9277-ADEEAE871DFA}"/>
    <cellStyle name="Comma 2 4 4" xfId="1123" xr:uid="{00000000-0005-0000-0000-000062040000}"/>
    <cellStyle name="Comma 2 4 4 10" xfId="6814" xr:uid="{57ED592B-7CF9-409B-B4C5-D272AB89D31C}"/>
    <cellStyle name="Comma 2 4 4 11" xfId="4131" xr:uid="{450AE6D6-87FA-4C8A-A6A2-0C1A82DC49C7}"/>
    <cellStyle name="Comma 2 4 4 2" xfId="1124" xr:uid="{00000000-0005-0000-0000-000063040000}"/>
    <cellStyle name="Comma 2 4 4 2 2" xfId="1125" xr:uid="{00000000-0005-0000-0000-000064040000}"/>
    <cellStyle name="Comma 2 4 4 2 2 2" xfId="1126" xr:uid="{00000000-0005-0000-0000-000065040000}"/>
    <cellStyle name="Comma 2 4 4 2 2 2 2" xfId="1127" xr:uid="{00000000-0005-0000-0000-000066040000}"/>
    <cellStyle name="Comma 2 4 4 2 2 2 2 2" xfId="6818" xr:uid="{D47DB59C-AA85-4038-AAB0-CAB63150E283}"/>
    <cellStyle name="Comma 2 4 4 2 2 2 2 3" xfId="4135" xr:uid="{4E699DDA-7C3D-4F66-9752-CC5B75A8D96F}"/>
    <cellStyle name="Comma 2 4 4 2 2 2 3" xfId="6817" xr:uid="{30DFD936-AA30-401E-989E-A712E1491C66}"/>
    <cellStyle name="Comma 2 4 4 2 2 2 4" xfId="4134" xr:uid="{919A4D22-05ED-4CF4-A44E-BE321E60B557}"/>
    <cellStyle name="Comma 2 4 4 2 2 3" xfId="6816" xr:uid="{541385DA-7972-482C-B633-6EEC7B9B6B19}"/>
    <cellStyle name="Comma 2 4 4 2 2 4" xfId="4133" xr:uid="{79F3FAB0-1185-4B6A-BEDB-B5F3DA3C6D52}"/>
    <cellStyle name="Comma 2 4 4 2 3" xfId="1128" xr:uid="{00000000-0005-0000-0000-000067040000}"/>
    <cellStyle name="Comma 2 4 4 2 3 2" xfId="1129" xr:uid="{00000000-0005-0000-0000-000068040000}"/>
    <cellStyle name="Comma 2 4 4 2 3 2 2" xfId="6820" xr:uid="{47B3AC39-0CF9-43B7-BEF9-6737F31DB49E}"/>
    <cellStyle name="Comma 2 4 4 2 3 2 3" xfId="4137" xr:uid="{DCF39AF1-EB7E-49B0-BD67-A0A64C817155}"/>
    <cellStyle name="Comma 2 4 4 2 3 3" xfId="6819" xr:uid="{84C37BC7-627D-4E96-B76E-95F8B52939C3}"/>
    <cellStyle name="Comma 2 4 4 2 3 4" xfId="4136" xr:uid="{6EB5D5A3-BC4B-4BFF-B2F4-6B8182D538C9}"/>
    <cellStyle name="Comma 2 4 4 2 4" xfId="6815" xr:uid="{06E3ABDF-72AC-4291-B1E3-E6D0ED43A380}"/>
    <cellStyle name="Comma 2 4 4 2 5" xfId="4132" xr:uid="{A79467BB-9AA6-4632-83EC-74FF925969BD}"/>
    <cellStyle name="Comma 2 4 4 3" xfId="1130" xr:uid="{00000000-0005-0000-0000-000069040000}"/>
    <cellStyle name="Comma 2 4 4 3 2" xfId="1131" xr:uid="{00000000-0005-0000-0000-00006A040000}"/>
    <cellStyle name="Comma 2 4 4 3 2 2" xfId="1132" xr:uid="{00000000-0005-0000-0000-00006B040000}"/>
    <cellStyle name="Comma 2 4 4 3 2 2 2" xfId="6823" xr:uid="{31A5EB47-B3AA-4548-B92D-22C634CF7B34}"/>
    <cellStyle name="Comma 2 4 4 3 2 2 3" xfId="4140" xr:uid="{C7E94D1C-D62F-48EB-946A-8D7E943E9BD0}"/>
    <cellStyle name="Comma 2 4 4 3 2 3" xfId="1133" xr:uid="{00000000-0005-0000-0000-00006C040000}"/>
    <cellStyle name="Comma 2 4 4 3 2 3 2" xfId="6824" xr:uid="{5C9D43C1-95A9-4DF8-9360-1DC2B4CE89DD}"/>
    <cellStyle name="Comma 2 4 4 3 2 3 3" xfId="4141" xr:uid="{55F7299C-42FD-442D-81AA-AEAD3E643A22}"/>
    <cellStyle name="Comma 2 4 4 3 2 4" xfId="6822" xr:uid="{3BF35CB0-727F-4269-9668-FF07CBD6815A}"/>
    <cellStyle name="Comma 2 4 4 3 2 5" xfId="4139" xr:uid="{48624BE9-EA27-4190-A5E8-10DF9E4BFFEC}"/>
    <cellStyle name="Comma 2 4 4 3 3" xfId="1134" xr:uid="{00000000-0005-0000-0000-00006D040000}"/>
    <cellStyle name="Comma 2 4 4 3 3 2" xfId="6825" xr:uid="{C6D19471-E7A1-4CD6-AF06-10B3D7547F8D}"/>
    <cellStyle name="Comma 2 4 4 3 3 3" xfId="4142" xr:uid="{85B736B1-48BE-45FB-91CE-CDFC401B670E}"/>
    <cellStyle name="Comma 2 4 4 3 4" xfId="1135" xr:uid="{00000000-0005-0000-0000-00006E040000}"/>
    <cellStyle name="Comma 2 4 4 3 4 2" xfId="4144" xr:uid="{A8845618-E785-4451-A34D-3931B14E1694}"/>
    <cellStyle name="Comma 2 4 4 3 4 2 2" xfId="6827" xr:uid="{D5B5B937-9DBC-4FDB-AD10-6D2720EFF956}"/>
    <cellStyle name="Comma 2 4 4 3 4 3" xfId="6826" xr:uid="{6A16E004-828E-4A7D-A450-B52556C40F5C}"/>
    <cellStyle name="Comma 2 4 4 3 4 4" xfId="4143" xr:uid="{5FB3F839-4048-444F-87E8-1AAB49787F25}"/>
    <cellStyle name="Comma 2 4 4 3 5" xfId="1136" xr:uid="{00000000-0005-0000-0000-00006F040000}"/>
    <cellStyle name="Comma 2 4 4 3 5 2" xfId="4146" xr:uid="{3B854C88-414C-4C2E-825D-65E5601129EC}"/>
    <cellStyle name="Comma 2 4 4 3 5 2 2" xfId="6829" xr:uid="{A46B0F0B-0C05-4114-91FF-7B50FEC4C987}"/>
    <cellStyle name="Comma 2 4 4 3 5 3" xfId="6828" xr:uid="{3E498DD0-8A45-4D3A-B906-EC0EAB0D0677}"/>
    <cellStyle name="Comma 2 4 4 3 5 4" xfId="4145" xr:uid="{CB357E82-3A2E-438F-9967-0B20F3D1AF50}"/>
    <cellStyle name="Comma 2 4 4 3 6" xfId="6821" xr:uid="{2C03AECC-07D6-40C0-A2CD-5390D88B8915}"/>
    <cellStyle name="Comma 2 4 4 3 7" xfId="4138" xr:uid="{6557AEE9-69FE-4C51-987A-08188A0159D6}"/>
    <cellStyle name="Comma 2 4 4 4" xfId="1137" xr:uid="{00000000-0005-0000-0000-000070040000}"/>
    <cellStyle name="Comma 2 4 4 4 2" xfId="6830" xr:uid="{C615E560-6600-49E1-9D24-2F49270E58AD}"/>
    <cellStyle name="Comma 2 4 4 4 3" xfId="4147" xr:uid="{ABFA6F72-29E6-4CC1-A18B-D8BFD8294A55}"/>
    <cellStyle name="Comma 2 4 4 5" xfId="1138" xr:uid="{00000000-0005-0000-0000-000071040000}"/>
    <cellStyle name="Comma 2 4 4 5 2" xfId="4149" xr:uid="{393BA335-5DBD-4721-9AA3-31A77142C0B5}"/>
    <cellStyle name="Comma 2 4 4 5 2 2" xfId="6832" xr:uid="{77AFF504-32C6-41B5-84B6-E34E2B4573D0}"/>
    <cellStyle name="Comma 2 4 4 5 3" xfId="6831" xr:uid="{05FA4D1E-84E1-425B-8B33-A1BB7BA6EA11}"/>
    <cellStyle name="Comma 2 4 4 5 4" xfId="4148" xr:uid="{640C3EE0-1A0A-4844-8CB0-BEF34F598778}"/>
    <cellStyle name="Comma 2 4 4 6" xfId="1139" xr:uid="{00000000-0005-0000-0000-000072040000}"/>
    <cellStyle name="Comma 2 4 4 6 2" xfId="4151" xr:uid="{BA4B6AA9-4CA6-4D47-9271-1ED51C113153}"/>
    <cellStyle name="Comma 2 4 4 6 2 2" xfId="6834" xr:uid="{A93DDB9A-EA92-4AA0-ABBA-3D2777999BAA}"/>
    <cellStyle name="Comma 2 4 4 6 3" xfId="6833" xr:uid="{1ED3588E-4B9D-4E93-B7B5-51F53A2A19B4}"/>
    <cellStyle name="Comma 2 4 4 6 4" xfId="4150" xr:uid="{A5BF1096-37AC-4BC7-B620-DFB79B9B171B}"/>
    <cellStyle name="Comma 2 4 4 7" xfId="1140" xr:uid="{00000000-0005-0000-0000-000073040000}"/>
    <cellStyle name="Comma 2 4 4 7 2" xfId="4153" xr:uid="{3AEE2AC5-9829-4D11-A4D9-C58C3701BDF6}"/>
    <cellStyle name="Comma 2 4 4 7 2 2" xfId="6836" xr:uid="{3C565848-7980-4BB7-99AA-EABE84EC65DE}"/>
    <cellStyle name="Comma 2 4 4 7 3" xfId="4154" xr:uid="{D1E02949-681A-42FB-AA77-3E47E272AAEE}"/>
    <cellStyle name="Comma 2 4 4 7 4" xfId="6835" xr:uid="{8B72E9C8-9949-4BEC-8E93-BAE94A30C691}"/>
    <cellStyle name="Comma 2 4 4 7 5" xfId="4152" xr:uid="{A00209D3-6C72-4DDD-9B62-115AAC1344A8}"/>
    <cellStyle name="Comma 2 4 4 8" xfId="6837" xr:uid="{CCBBF7B3-667B-4777-8932-88CBAF91AF56}"/>
    <cellStyle name="Comma 2 4 4 9" xfId="6838" xr:uid="{F5C87901-9DA5-40BF-933B-1D663273A341}"/>
    <cellStyle name="Comma 2 4 5" xfId="1141" xr:uid="{00000000-0005-0000-0000-000074040000}"/>
    <cellStyle name="Comma 2 4 5 2" xfId="1142" xr:uid="{00000000-0005-0000-0000-000075040000}"/>
    <cellStyle name="Comma 2 4 5 2 2" xfId="6840" xr:uid="{42008F16-CD16-4D11-B482-87A98C515FFD}"/>
    <cellStyle name="Comma 2 4 5 2 3" xfId="4156" xr:uid="{FAA6513C-2668-4F3D-939E-C8EA1787BAD4}"/>
    <cellStyle name="Comma 2 4 5 3" xfId="1143" xr:uid="{00000000-0005-0000-0000-000076040000}"/>
    <cellStyle name="Comma 2 4 5 3 2" xfId="1144" xr:uid="{00000000-0005-0000-0000-000077040000}"/>
    <cellStyle name="Comma 2 4 5 3 2 2" xfId="6842" xr:uid="{24C827E9-17FD-4DBF-A35E-FABE4CEE0B0D}"/>
    <cellStyle name="Comma 2 4 5 3 2 3" xfId="4158" xr:uid="{15FE6A0E-9440-4B38-9A59-CE44FA602878}"/>
    <cellStyle name="Comma 2 4 5 3 3" xfId="6841" xr:uid="{9F6E3902-CD11-40AC-9770-6FBA8EF82CD9}"/>
    <cellStyle name="Comma 2 4 5 3 4" xfId="4157" xr:uid="{1E8E29B6-7905-4E99-ADF6-70EA324CABFE}"/>
    <cellStyle name="Comma 2 4 5 4" xfId="6839" xr:uid="{34D319CC-852A-4C1A-9F36-C6CA329464D4}"/>
    <cellStyle name="Comma 2 4 5 5" xfId="4155" xr:uid="{137DE9BC-4E57-4B11-9B67-4265EDA61F35}"/>
    <cellStyle name="Comma 2 4 6" xfId="1145" xr:uid="{00000000-0005-0000-0000-000078040000}"/>
    <cellStyle name="Comma 2 4 6 2" xfId="1146" xr:uid="{00000000-0005-0000-0000-000079040000}"/>
    <cellStyle name="Comma 2 4 6 2 2" xfId="6844" xr:uid="{B2440DDC-232E-4D91-B78B-B205D0963304}"/>
    <cellStyle name="Comma 2 4 6 2 3" xfId="4160" xr:uid="{B0090969-A2F3-4E58-8D15-868E668E1B30}"/>
    <cellStyle name="Comma 2 4 6 3" xfId="1147" xr:uid="{00000000-0005-0000-0000-00007A040000}"/>
    <cellStyle name="Comma 2 4 6 3 2" xfId="6845" xr:uid="{45ABAE23-385F-4B32-8134-E5C77E84A1B1}"/>
    <cellStyle name="Comma 2 4 6 3 3" xfId="4161" xr:uid="{DCA18EBB-8B78-4FEA-9A26-3157BAC8CF5A}"/>
    <cellStyle name="Comma 2 4 6 4" xfId="1148" xr:uid="{00000000-0005-0000-0000-00007B040000}"/>
    <cellStyle name="Comma 2 4 6 4 2" xfId="4163" xr:uid="{53248D3B-4176-44C3-B3A2-1DBEE1EC88FF}"/>
    <cellStyle name="Comma 2 4 6 4 2 2" xfId="6847" xr:uid="{9186E110-065C-473E-BE73-04D5DEB10713}"/>
    <cellStyle name="Comma 2 4 6 4 3" xfId="6846" xr:uid="{170C191E-CC03-4E1C-AFB2-3CE543C2543E}"/>
    <cellStyle name="Comma 2 4 6 4 4" xfId="4162" xr:uid="{07EE14E4-883F-4488-B421-884783896DA0}"/>
    <cellStyle name="Comma 2 4 6 5" xfId="1149" xr:uid="{00000000-0005-0000-0000-00007C040000}"/>
    <cellStyle name="Comma 2 4 6 5 2" xfId="6848" xr:uid="{7F742E25-271E-4CDE-9CF1-AF3D3313CC4D}"/>
    <cellStyle name="Comma 2 4 6 5 3" xfId="4164" xr:uid="{3CFC50B5-2118-40F7-B20A-B1198CB47283}"/>
    <cellStyle name="Comma 2 4 6 6" xfId="1150" xr:uid="{00000000-0005-0000-0000-00007D040000}"/>
    <cellStyle name="Comma 2 4 6 6 2" xfId="6849" xr:uid="{A8E56CBB-30A4-4D4D-A6E0-9D9045DF482A}"/>
    <cellStyle name="Comma 2 4 6 6 3" xfId="4165" xr:uid="{DCA9C795-3014-4DA9-BF9F-0453D166A53C}"/>
    <cellStyle name="Comma 2 4 6 7" xfId="1151" xr:uid="{00000000-0005-0000-0000-00007E040000}"/>
    <cellStyle name="Comma 2 4 6 7 2" xfId="4167" xr:uid="{B91972FB-8F48-44FD-9646-EEDBEB533F3A}"/>
    <cellStyle name="Comma 2 4 6 7 2 2" xfId="6851" xr:uid="{FB168D9A-D9DC-4256-A9E6-E4F4FE556153}"/>
    <cellStyle name="Comma 2 4 6 7 3" xfId="6850" xr:uid="{C0E9CE7E-3F76-4400-B7D6-CE8F8609A78C}"/>
    <cellStyle name="Comma 2 4 6 7 4" xfId="4166" xr:uid="{9029E600-F5A2-4A75-98F3-68E08F395782}"/>
    <cellStyle name="Comma 2 4 6 8" xfId="6843" xr:uid="{BEEBC7D2-8FD3-4E5C-BBDE-A02D51D73829}"/>
    <cellStyle name="Comma 2 4 6 9" xfId="4159" xr:uid="{A20EA604-DAC7-4743-B8D2-08700F2D79C5}"/>
    <cellStyle name="Comma 2 4 7" xfId="1152" xr:uid="{00000000-0005-0000-0000-00007F040000}"/>
    <cellStyle name="Comma 2 4 7 2" xfId="1153" xr:uid="{00000000-0005-0000-0000-000080040000}"/>
    <cellStyle name="Comma 2 4 7 2 2" xfId="4170" xr:uid="{5ECF768F-5194-472E-B535-24D9182463F5}"/>
    <cellStyle name="Comma 2 4 7 2 2 2" xfId="6854" xr:uid="{4025D57D-302D-4CD6-A035-B99025ACDE20}"/>
    <cellStyle name="Comma 2 4 7 2 3" xfId="6853" xr:uid="{3FFD4D8D-4D19-4660-9017-C6E1F537D742}"/>
    <cellStyle name="Comma 2 4 7 2 4" xfId="4169" xr:uid="{4A9F6C13-6FF8-45C6-BCB3-5C277CDD5749}"/>
    <cellStyle name="Comma 2 4 7 3" xfId="6852" xr:uid="{EC50469E-8E64-4368-A3C2-198913C94BC1}"/>
    <cellStyle name="Comma 2 4 7 4" xfId="4168" xr:uid="{EC0F8F5C-AA5F-494F-A969-31B3C9B6E30D}"/>
    <cellStyle name="Comma 2 4 8" xfId="1154" xr:uid="{00000000-0005-0000-0000-000081040000}"/>
    <cellStyle name="Comma 2 4 8 2" xfId="4172" xr:uid="{44064A2D-537B-419A-B85E-338A4FB298C5}"/>
    <cellStyle name="Comma 2 4 8 2 2" xfId="6856" xr:uid="{357EEAA3-A0B0-443B-B009-DB23BBD438CB}"/>
    <cellStyle name="Comma 2 4 8 3" xfId="6855" xr:uid="{3CF0C8A1-02CE-4A03-A26C-C61D207AB904}"/>
    <cellStyle name="Comma 2 4 8 4" xfId="4171" xr:uid="{A7D9302D-E332-4474-BDDB-E98CB30EFFC6}"/>
    <cellStyle name="Comma 2 4 9" xfId="1155" xr:uid="{00000000-0005-0000-0000-000082040000}"/>
    <cellStyle name="Comma 2 4 9 2" xfId="4174" xr:uid="{F9D0724E-2252-4E85-B7C7-D40A429A55E4}"/>
    <cellStyle name="Comma 2 4 9 2 2" xfId="6858" xr:uid="{101E1AAD-7093-492F-9953-FF24E971E54A}"/>
    <cellStyle name="Comma 2 4 9 3" xfId="4175" xr:uid="{1D87CDB4-BA31-4DE1-B0D4-6D9B02B6EE8F}"/>
    <cellStyle name="Comma 2 4 9 4" xfId="6857" xr:uid="{6A864E98-F144-413A-A329-DCE053BD5F68}"/>
    <cellStyle name="Comma 2 4 9 5" xfId="4173" xr:uid="{41E40B1B-E689-48A1-B626-3F828A1F9CE4}"/>
    <cellStyle name="Comma 2 5" xfId="1156" xr:uid="{00000000-0005-0000-0000-000083040000}"/>
    <cellStyle name="Comma 2 5 10" xfId="6859" xr:uid="{5056124D-51CE-4FA7-BF03-90DC8DF493F0}"/>
    <cellStyle name="Comma 2 5 11" xfId="4176" xr:uid="{17184FDF-B7FB-49B6-B748-E7E5B489E644}"/>
    <cellStyle name="Comma 2 5 2" xfId="1157" xr:uid="{00000000-0005-0000-0000-000084040000}"/>
    <cellStyle name="Comma 2 5 2 2" xfId="1158" xr:uid="{00000000-0005-0000-0000-000085040000}"/>
    <cellStyle name="Comma 2 5 2 2 2" xfId="1159" xr:uid="{00000000-0005-0000-0000-000086040000}"/>
    <cellStyle name="Comma 2 5 2 2 2 2" xfId="1160" xr:uid="{00000000-0005-0000-0000-000087040000}"/>
    <cellStyle name="Comma 2 5 2 2 2 2 2" xfId="6863" xr:uid="{D4041E86-B44A-4D8E-BD53-CA586D7B23B5}"/>
    <cellStyle name="Comma 2 5 2 2 2 2 3" xfId="4180" xr:uid="{00E7F6D0-4BF3-4057-9119-1F2CA577EA2E}"/>
    <cellStyle name="Comma 2 5 2 2 2 3" xfId="6862" xr:uid="{981B3373-8F5A-441E-89ED-F1789BA32C91}"/>
    <cellStyle name="Comma 2 5 2 2 2 4" xfId="4179" xr:uid="{55839A74-5FE6-4300-8B7C-173D1101E883}"/>
    <cellStyle name="Comma 2 5 2 2 3" xfId="6861" xr:uid="{8F3AF33D-A944-41F1-9F37-0B00A49F13C3}"/>
    <cellStyle name="Comma 2 5 2 2 4" xfId="4178" xr:uid="{9F98CE2A-05F3-472C-9C79-C19CC75445E9}"/>
    <cellStyle name="Comma 2 5 2 3" xfId="1161" xr:uid="{00000000-0005-0000-0000-000088040000}"/>
    <cellStyle name="Comma 2 5 2 3 2" xfId="1162" xr:uid="{00000000-0005-0000-0000-000089040000}"/>
    <cellStyle name="Comma 2 5 2 3 2 2" xfId="6865" xr:uid="{8DCAAEED-DBC3-42A0-BEAF-2E269706A6EF}"/>
    <cellStyle name="Comma 2 5 2 3 2 3" xfId="4182" xr:uid="{D0CEB490-DDFA-4267-B7FA-143562A92585}"/>
    <cellStyle name="Comma 2 5 2 3 3" xfId="6864" xr:uid="{41DAD782-E3C5-4C6A-8764-69C37320BE5F}"/>
    <cellStyle name="Comma 2 5 2 3 4" xfId="4181" xr:uid="{5EA2E954-E42E-4C5D-82AD-AE5806150290}"/>
    <cellStyle name="Comma 2 5 2 4" xfId="6860" xr:uid="{CC1B71BD-68AD-4E9C-9860-7EB356EF09F1}"/>
    <cellStyle name="Comma 2 5 2 5" xfId="4177" xr:uid="{A4E6A6DC-B08D-4A64-849E-7ECAC37939B2}"/>
    <cellStyle name="Comma 2 5 3" xfId="1163" xr:uid="{00000000-0005-0000-0000-00008A040000}"/>
    <cellStyle name="Comma 2 5 3 2" xfId="1164" xr:uid="{00000000-0005-0000-0000-00008B040000}"/>
    <cellStyle name="Comma 2 5 3 2 2" xfId="1165" xr:uid="{00000000-0005-0000-0000-00008C040000}"/>
    <cellStyle name="Comma 2 5 3 2 2 2" xfId="6868" xr:uid="{F2986C41-07F4-49A5-855D-DD73BADF1CFC}"/>
    <cellStyle name="Comma 2 5 3 2 2 3" xfId="4185" xr:uid="{9D710304-1B53-4A3D-9D49-FF6D5F73A2DF}"/>
    <cellStyle name="Comma 2 5 3 2 3" xfId="1166" xr:uid="{00000000-0005-0000-0000-00008D040000}"/>
    <cellStyle name="Comma 2 5 3 2 3 2" xfId="6869" xr:uid="{BBA00484-8E9A-4D4C-9B7B-EEDF6A4F671D}"/>
    <cellStyle name="Comma 2 5 3 2 3 3" xfId="4186" xr:uid="{01E5F14C-C2EB-4106-8D00-0A2D54D090DC}"/>
    <cellStyle name="Comma 2 5 3 2 4" xfId="6867" xr:uid="{21F067A5-EDC2-496D-83BB-2FA439E731AA}"/>
    <cellStyle name="Comma 2 5 3 2 5" xfId="4184" xr:uid="{0FF3BF43-A5F3-4B69-9BB7-3D81396AA0A6}"/>
    <cellStyle name="Comma 2 5 3 3" xfId="1167" xr:uid="{00000000-0005-0000-0000-00008E040000}"/>
    <cellStyle name="Comma 2 5 3 3 2" xfId="6870" xr:uid="{A6E9FA45-065E-420D-BC81-7E336760E3EA}"/>
    <cellStyle name="Comma 2 5 3 3 3" xfId="4187" xr:uid="{9025AE25-34D9-4AE6-B964-83A1482C06EF}"/>
    <cellStyle name="Comma 2 5 3 4" xfId="1168" xr:uid="{00000000-0005-0000-0000-00008F040000}"/>
    <cellStyle name="Comma 2 5 3 4 2" xfId="4189" xr:uid="{1AC67C5B-4ACC-474C-B049-EF36405B66A6}"/>
    <cellStyle name="Comma 2 5 3 4 2 2" xfId="6872" xr:uid="{EA8BAA14-681F-4730-B805-43C2027E7659}"/>
    <cellStyle name="Comma 2 5 3 4 3" xfId="6871" xr:uid="{0A070D07-DB25-49DC-880A-908247CF24E9}"/>
    <cellStyle name="Comma 2 5 3 4 4" xfId="4188" xr:uid="{466EF2CC-0AF8-43E6-ABF5-7F0F95B20D4C}"/>
    <cellStyle name="Comma 2 5 3 5" xfId="1169" xr:uid="{00000000-0005-0000-0000-000090040000}"/>
    <cellStyle name="Comma 2 5 3 5 2" xfId="4191" xr:uid="{3D2B32A2-6A76-4895-A95F-6D48554E2EC8}"/>
    <cellStyle name="Comma 2 5 3 5 2 2" xfId="6874" xr:uid="{5AFD718D-08EA-4B5E-A70F-9805F429A624}"/>
    <cellStyle name="Comma 2 5 3 5 3" xfId="6873" xr:uid="{94CD56B0-2D1D-4D61-B1E1-B46CE290A24F}"/>
    <cellStyle name="Comma 2 5 3 5 4" xfId="4190" xr:uid="{4B48B08A-CA75-42AD-BD35-3C4EBB253E5B}"/>
    <cellStyle name="Comma 2 5 3 6" xfId="6866" xr:uid="{21713765-99F5-447B-9C60-79B60FB29CA3}"/>
    <cellStyle name="Comma 2 5 3 7" xfId="4183" xr:uid="{1BE59098-2A4F-43F2-BD2C-A85B0FF34B51}"/>
    <cellStyle name="Comma 2 5 4" xfId="1170" xr:uid="{00000000-0005-0000-0000-000091040000}"/>
    <cellStyle name="Comma 2 5 4 2" xfId="6875" xr:uid="{AA547F1D-4526-4923-ADE5-325BC6FB7498}"/>
    <cellStyle name="Comma 2 5 4 3" xfId="4192" xr:uid="{0BA710B4-5B04-467B-B478-48A9049CA84B}"/>
    <cellStyle name="Comma 2 5 5" xfId="1171" xr:uid="{00000000-0005-0000-0000-000092040000}"/>
    <cellStyle name="Comma 2 5 5 2" xfId="4194" xr:uid="{469877EA-CA41-49DE-96A6-EB67545CAB4D}"/>
    <cellStyle name="Comma 2 5 5 2 2" xfId="6877" xr:uid="{3901F75C-74DF-48D7-BEFA-B0D24B13F3F3}"/>
    <cellStyle name="Comma 2 5 5 3" xfId="6876" xr:uid="{1D644D59-3CA0-4A48-B57E-CDD772D555E8}"/>
    <cellStyle name="Comma 2 5 5 4" xfId="4193" xr:uid="{53B1572F-E21A-479B-9606-071D645EBE03}"/>
    <cellStyle name="Comma 2 5 6" xfId="1172" xr:uid="{00000000-0005-0000-0000-000093040000}"/>
    <cellStyle name="Comma 2 5 6 2" xfId="4196" xr:uid="{F0A8A1D0-EA25-4FAC-BB6C-BD8334CC1844}"/>
    <cellStyle name="Comma 2 5 6 2 2" xfId="6879" xr:uid="{6FA395C8-32C9-46E4-BBF5-29587C99111C}"/>
    <cellStyle name="Comma 2 5 6 3" xfId="6878" xr:uid="{57F2799E-9CD4-4524-A9FC-A35B118190C1}"/>
    <cellStyle name="Comma 2 5 6 4" xfId="4195" xr:uid="{666A1106-45C7-4F7F-B57A-F1B7E1E0C598}"/>
    <cellStyle name="Comma 2 5 7" xfId="1173" xr:uid="{00000000-0005-0000-0000-000094040000}"/>
    <cellStyle name="Comma 2 5 7 2" xfId="4198" xr:uid="{C11707BB-1E43-4471-8EB2-B797A9079F88}"/>
    <cellStyle name="Comma 2 5 7 2 2" xfId="6881" xr:uid="{C9A94177-3422-4715-B74B-DDDDCD7C07DC}"/>
    <cellStyle name="Comma 2 5 7 3" xfId="4199" xr:uid="{5685CB90-2875-43F7-8D2F-21E55958A99B}"/>
    <cellStyle name="Comma 2 5 7 4" xfId="6880" xr:uid="{96705CCB-761A-4409-B107-22F80133F7D6}"/>
    <cellStyle name="Comma 2 5 7 5" xfId="4197" xr:uid="{CBC5AA74-5D00-4A02-A368-09D024F58733}"/>
    <cellStyle name="Comma 2 5 8" xfId="6882" xr:uid="{9434733C-1EA2-4087-B805-85D21914E5B2}"/>
    <cellStyle name="Comma 2 5 9" xfId="6883" xr:uid="{E5408B8F-2E3D-449F-BE91-64ED39584D29}"/>
    <cellStyle name="Comma 2 6" xfId="1174" xr:uid="{00000000-0005-0000-0000-000095040000}"/>
    <cellStyle name="Comma 2 6 10" xfId="6884" xr:uid="{3FF53509-CEB5-4055-863E-8DC25F572F28}"/>
    <cellStyle name="Comma 2 6 11" xfId="4200" xr:uid="{974CCF52-228E-4046-9B85-C9E2ED1855FB}"/>
    <cellStyle name="Comma 2 6 2" xfId="1175" xr:uid="{00000000-0005-0000-0000-000096040000}"/>
    <cellStyle name="Comma 2 6 2 2" xfId="1176" xr:uid="{00000000-0005-0000-0000-000097040000}"/>
    <cellStyle name="Comma 2 6 2 2 2" xfId="1177" xr:uid="{00000000-0005-0000-0000-000098040000}"/>
    <cellStyle name="Comma 2 6 2 2 2 2" xfId="1178" xr:uid="{00000000-0005-0000-0000-000099040000}"/>
    <cellStyle name="Comma 2 6 2 2 2 2 2" xfId="6888" xr:uid="{B7DDE1CD-5DE4-46AA-A21F-78FC812F23F8}"/>
    <cellStyle name="Comma 2 6 2 2 2 2 3" xfId="4204" xr:uid="{34DA5D15-4EE3-4B90-9061-A60717D6CC85}"/>
    <cellStyle name="Comma 2 6 2 2 2 3" xfId="6887" xr:uid="{64198006-31BD-4CA0-AD8F-089A0B44E27C}"/>
    <cellStyle name="Comma 2 6 2 2 2 4" xfId="4203" xr:uid="{F8113742-3EC9-49B8-AC91-0F62F78DA114}"/>
    <cellStyle name="Comma 2 6 2 2 3" xfId="6886" xr:uid="{F7D32783-6A40-42D5-B1AD-B671C86CB876}"/>
    <cellStyle name="Comma 2 6 2 2 4" xfId="4202" xr:uid="{FB142F5F-62A4-4E06-AE56-367485F7A194}"/>
    <cellStyle name="Comma 2 6 2 3" xfId="1179" xr:uid="{00000000-0005-0000-0000-00009A040000}"/>
    <cellStyle name="Comma 2 6 2 3 2" xfId="1180" xr:uid="{00000000-0005-0000-0000-00009B040000}"/>
    <cellStyle name="Comma 2 6 2 3 2 2" xfId="6890" xr:uid="{BD7C47D7-0D8D-4015-A2C2-7539774A8547}"/>
    <cellStyle name="Comma 2 6 2 3 2 3" xfId="4206" xr:uid="{C975A164-13AB-4A47-AD0D-C5251D0EC8B9}"/>
    <cellStyle name="Comma 2 6 2 3 3" xfId="6889" xr:uid="{693ED4FF-F227-4201-9A45-B1CE93969EE1}"/>
    <cellStyle name="Comma 2 6 2 3 4" xfId="4205" xr:uid="{DBA3D22E-F29B-4C47-A594-68E1120E3146}"/>
    <cellStyle name="Comma 2 6 2 4" xfId="6885" xr:uid="{18D415AB-BE3D-48FB-8E87-6F96A56738B0}"/>
    <cellStyle name="Comma 2 6 2 5" xfId="4201" xr:uid="{A9AADDBD-C8A1-4708-830B-CB15E516CDC1}"/>
    <cellStyle name="Comma 2 6 3" xfId="1181" xr:uid="{00000000-0005-0000-0000-00009C040000}"/>
    <cellStyle name="Comma 2 6 3 2" xfId="1182" xr:uid="{00000000-0005-0000-0000-00009D040000}"/>
    <cellStyle name="Comma 2 6 3 2 2" xfId="1183" xr:uid="{00000000-0005-0000-0000-00009E040000}"/>
    <cellStyle name="Comma 2 6 3 2 2 2" xfId="6893" xr:uid="{543D9E23-CEDC-4B32-B40C-34F2F3D5262E}"/>
    <cellStyle name="Comma 2 6 3 2 2 3" xfId="4209" xr:uid="{9223F07E-65F3-4076-8FBF-C1C3497A202E}"/>
    <cellStyle name="Comma 2 6 3 2 3" xfId="1184" xr:uid="{00000000-0005-0000-0000-00009F040000}"/>
    <cellStyle name="Comma 2 6 3 2 3 2" xfId="6894" xr:uid="{10B27FFF-7319-437D-B37F-ECBDB67FEEE7}"/>
    <cellStyle name="Comma 2 6 3 2 3 3" xfId="4210" xr:uid="{88C6B695-F339-486C-8143-70F03DA14A89}"/>
    <cellStyle name="Comma 2 6 3 2 4" xfId="6892" xr:uid="{58F72905-425B-4289-84D8-3397AFC5B75C}"/>
    <cellStyle name="Comma 2 6 3 2 5" xfId="4208" xr:uid="{C5BBFAB1-B1C5-4415-8239-6B9E59B6CC5B}"/>
    <cellStyle name="Comma 2 6 3 3" xfId="1185" xr:uid="{00000000-0005-0000-0000-0000A0040000}"/>
    <cellStyle name="Comma 2 6 3 3 2" xfId="6895" xr:uid="{AA6F4D4B-B3F6-4776-867C-D5B4FE8C52C7}"/>
    <cellStyle name="Comma 2 6 3 3 3" xfId="4211" xr:uid="{BA53FE8B-EFC4-40DC-9D0A-43484D1519C5}"/>
    <cellStyle name="Comma 2 6 3 4" xfId="1186" xr:uid="{00000000-0005-0000-0000-0000A1040000}"/>
    <cellStyle name="Comma 2 6 3 4 2" xfId="4213" xr:uid="{55B6BD25-8ACA-43CB-A803-C66C63C9687D}"/>
    <cellStyle name="Comma 2 6 3 4 2 2" xfId="6897" xr:uid="{F6711A93-A2AF-45AB-841C-B5A2C5B394BC}"/>
    <cellStyle name="Comma 2 6 3 4 3" xfId="6896" xr:uid="{AC353030-6755-4A82-95B8-4F6DAC421991}"/>
    <cellStyle name="Comma 2 6 3 4 4" xfId="4212" xr:uid="{354AEB1C-E018-4593-A3BF-D8B046BDD5E5}"/>
    <cellStyle name="Comma 2 6 3 5" xfId="1187" xr:uid="{00000000-0005-0000-0000-0000A2040000}"/>
    <cellStyle name="Comma 2 6 3 5 2" xfId="4215" xr:uid="{D12E3EE2-760E-4BFF-A440-8C5364DA7435}"/>
    <cellStyle name="Comma 2 6 3 5 2 2" xfId="6899" xr:uid="{45090B81-491A-4410-8298-077F6B42A867}"/>
    <cellStyle name="Comma 2 6 3 5 3" xfId="6898" xr:uid="{22DDCDDF-B085-4E20-B5AB-66263BBF618E}"/>
    <cellStyle name="Comma 2 6 3 5 4" xfId="4214" xr:uid="{9F22CCC9-5973-4E11-B460-5D54D1B316F3}"/>
    <cellStyle name="Comma 2 6 3 6" xfId="6891" xr:uid="{41696A74-0337-478F-BB4D-FA0EE2596BBC}"/>
    <cellStyle name="Comma 2 6 3 7" xfId="4207" xr:uid="{D807F6A5-4CFA-49EC-910D-C610091081C2}"/>
    <cellStyle name="Comma 2 6 4" xfId="1188" xr:uid="{00000000-0005-0000-0000-0000A3040000}"/>
    <cellStyle name="Comma 2 6 4 2" xfId="6900" xr:uid="{2E29B81F-B70E-4AAF-B577-B158B70183E6}"/>
    <cellStyle name="Comma 2 6 4 3" xfId="4216" xr:uid="{3B9A6872-3C11-435D-86B4-529CD145D6AA}"/>
    <cellStyle name="Comma 2 6 5" xfId="1189" xr:uid="{00000000-0005-0000-0000-0000A4040000}"/>
    <cellStyle name="Comma 2 6 5 2" xfId="4218" xr:uid="{BC19A921-E790-4E7F-8DD9-40F41A4D7BB4}"/>
    <cellStyle name="Comma 2 6 5 2 2" xfId="6902" xr:uid="{A9879EE9-5375-48DA-97C9-4A9CE0926EC4}"/>
    <cellStyle name="Comma 2 6 5 3" xfId="6901" xr:uid="{8C5F173A-A548-4818-8672-EE53ADC6A0DC}"/>
    <cellStyle name="Comma 2 6 5 4" xfId="4217" xr:uid="{3F4CD76D-33BA-42CB-9ECD-14D7E032FE02}"/>
    <cellStyle name="Comma 2 6 6" xfId="1190" xr:uid="{00000000-0005-0000-0000-0000A5040000}"/>
    <cellStyle name="Comma 2 6 6 2" xfId="4220" xr:uid="{B962D329-B136-4F23-B078-6D51027D4035}"/>
    <cellStyle name="Comma 2 6 6 2 2" xfId="6904" xr:uid="{920580CA-3581-4DAB-BD98-7A859DCD5FD7}"/>
    <cellStyle name="Comma 2 6 6 3" xfId="6903" xr:uid="{AD41AD5A-1E89-4BE6-8991-85B7F32DEB1F}"/>
    <cellStyle name="Comma 2 6 6 4" xfId="4219" xr:uid="{E60F0298-49CF-40A5-A922-BF2C8F408773}"/>
    <cellStyle name="Comma 2 6 7" xfId="1191" xr:uid="{00000000-0005-0000-0000-0000A6040000}"/>
    <cellStyle name="Comma 2 6 7 2" xfId="4222" xr:uid="{9CA7F157-4195-4B0E-A19B-1448546D3519}"/>
    <cellStyle name="Comma 2 6 7 2 2" xfId="6906" xr:uid="{7D1C86E5-CAB6-444A-9D38-385230F2DA90}"/>
    <cellStyle name="Comma 2 6 7 3" xfId="4223" xr:uid="{266FDA30-78AC-47D8-9E21-F348EA9696DB}"/>
    <cellStyle name="Comma 2 6 7 4" xfId="6905" xr:uid="{E2859B11-8674-48A4-BE97-8D3E13F3DA2B}"/>
    <cellStyle name="Comma 2 6 7 5" xfId="4221" xr:uid="{2B26DDBA-908E-4F93-AA8A-C52C0C828D91}"/>
    <cellStyle name="Comma 2 6 8" xfId="6907" xr:uid="{2A7E20CE-CEC3-48E8-B93F-15D5F698D8FD}"/>
    <cellStyle name="Comma 2 6 9" xfId="6908" xr:uid="{08B9BA7F-64F7-4740-BD89-3570603437E0}"/>
    <cellStyle name="Comma 2 7" xfId="1192" xr:uid="{00000000-0005-0000-0000-0000A7040000}"/>
    <cellStyle name="Comma 2 7 2" xfId="6909" xr:uid="{E6CE5BB2-5479-4145-A840-7AE48866E7E8}"/>
    <cellStyle name="Comma 2 7 3" xfId="4224" xr:uid="{13A4AEB6-10FB-48FB-B3DC-545E644B47A8}"/>
    <cellStyle name="Comma 2 8" xfId="6324" xr:uid="{18AFD5AD-BEDF-412E-93FD-59FB85389FF6}"/>
    <cellStyle name="Comma 2 9" xfId="3662" xr:uid="{F38F7491-0343-4F6C-969D-DA907D41E2FE}"/>
    <cellStyle name="Comma 3" xfId="1193" xr:uid="{00000000-0005-0000-0000-0000A8040000}"/>
    <cellStyle name="Comma 3 10" xfId="1194" xr:uid="{00000000-0005-0000-0000-0000A9040000}"/>
    <cellStyle name="Comma 3 10 2" xfId="1195" xr:uid="{00000000-0005-0000-0000-0000AA040000}"/>
    <cellStyle name="Comma 3 10 2 2" xfId="6912" xr:uid="{6B29EB83-A8FA-4F20-A2D0-62BF223B436B}"/>
    <cellStyle name="Comma 3 10 2 3" xfId="4227" xr:uid="{BC90B9EB-9E90-4C6D-95B0-D31EBA0CA824}"/>
    <cellStyle name="Comma 3 10 3" xfId="1196" xr:uid="{00000000-0005-0000-0000-0000AB040000}"/>
    <cellStyle name="Comma 3 10 3 2" xfId="1197" xr:uid="{00000000-0005-0000-0000-0000AC040000}"/>
    <cellStyle name="Comma 3 10 3 2 2" xfId="6914" xr:uid="{5E1FB7F1-CEE4-4D11-AF5B-31C66043F9BC}"/>
    <cellStyle name="Comma 3 10 3 2 3" xfId="4229" xr:uid="{E00E67D6-2D3A-4936-A02B-4264D108A9EA}"/>
    <cellStyle name="Comma 3 10 3 3" xfId="1198" xr:uid="{00000000-0005-0000-0000-0000AD040000}"/>
    <cellStyle name="Comma 3 10 3 3 2" xfId="6915" xr:uid="{3CEDB02A-0423-4AE0-BEA4-3553B2B1D17F}"/>
    <cellStyle name="Comma 3 10 3 3 3" xfId="4230" xr:uid="{E88056D2-3502-4520-B47E-5255589CB578}"/>
    <cellStyle name="Comma 3 10 3 4" xfId="1199" xr:uid="{00000000-0005-0000-0000-0000AE040000}"/>
    <cellStyle name="Comma 3 10 3 4 2" xfId="4232" xr:uid="{CB713C95-31AB-48FE-87CB-1BF5A35DDA5A}"/>
    <cellStyle name="Comma 3 10 3 4 2 2" xfId="6917" xr:uid="{493DA81C-D26F-4227-B9B2-74D9DD940A3B}"/>
    <cellStyle name="Comma 3 10 3 4 3" xfId="6916" xr:uid="{B3A01D5A-2D94-4280-9667-4C28E3CEA064}"/>
    <cellStyle name="Comma 3 10 3 4 4" xfId="4231" xr:uid="{D028C6A1-1462-44D6-BDFD-811A6D60FCDA}"/>
    <cellStyle name="Comma 3 10 3 5" xfId="1200" xr:uid="{00000000-0005-0000-0000-0000AF040000}"/>
    <cellStyle name="Comma 3 10 3 5 2" xfId="6918" xr:uid="{238BE759-BA75-4F19-8E86-330EBA85F921}"/>
    <cellStyle name="Comma 3 10 3 5 3" xfId="4233" xr:uid="{79D68764-5D73-48AE-830C-FBF76A8F0737}"/>
    <cellStyle name="Comma 3 10 3 6" xfId="1201" xr:uid="{00000000-0005-0000-0000-0000B0040000}"/>
    <cellStyle name="Comma 3 10 3 6 2" xfId="6919" xr:uid="{AFA307A1-8536-43C0-950D-1448D946B6F4}"/>
    <cellStyle name="Comma 3 10 3 6 3" xfId="4234" xr:uid="{D3C4DDFE-CF95-4A22-9DDB-5D800226A773}"/>
    <cellStyle name="Comma 3 10 3 7" xfId="1202" xr:uid="{00000000-0005-0000-0000-0000B1040000}"/>
    <cellStyle name="Comma 3 10 3 7 2" xfId="4236" xr:uid="{57CF9DB6-9D58-41A9-81F0-9107067CA25E}"/>
    <cellStyle name="Comma 3 10 3 7 2 2" xfId="6921" xr:uid="{944BDAA3-144A-43DF-AEEA-8529FA5F21CA}"/>
    <cellStyle name="Comma 3 10 3 7 3" xfId="6920" xr:uid="{4538EE04-7FA0-4581-9E89-89A15D4B02D9}"/>
    <cellStyle name="Comma 3 10 3 7 4" xfId="4235" xr:uid="{215E5E69-CED4-48CB-AE7F-4C0A49EF77DA}"/>
    <cellStyle name="Comma 3 10 3 8" xfId="6913" xr:uid="{1C2D40F8-E836-4DDF-9846-E91DDC6005C5}"/>
    <cellStyle name="Comma 3 10 3 9" xfId="4228" xr:uid="{0205EC03-80FD-405F-8B9D-E93FF24BEF72}"/>
    <cellStyle name="Comma 3 10 4" xfId="1203" xr:uid="{00000000-0005-0000-0000-0000B2040000}"/>
    <cellStyle name="Comma 3 10 4 2" xfId="6922" xr:uid="{7AA79CE4-6B47-4F05-B11F-B81B9F23AA7A}"/>
    <cellStyle name="Comma 3 10 4 3" xfId="4237" xr:uid="{536E3F7C-F308-4897-A44F-C357393F736C}"/>
    <cellStyle name="Comma 3 10 5" xfId="1204" xr:uid="{00000000-0005-0000-0000-0000B3040000}"/>
    <cellStyle name="Comma 3 10 5 2" xfId="4239" xr:uid="{43DD46D5-4346-4285-82C5-336F4CFC5D68}"/>
    <cellStyle name="Comma 3 10 5 2 2" xfId="6924" xr:uid="{2335884F-BE58-4F8B-8FAE-A7F1D71A6538}"/>
    <cellStyle name="Comma 3 10 5 3" xfId="6923" xr:uid="{192143C0-2262-46B5-988C-6A2EB3C6439E}"/>
    <cellStyle name="Comma 3 10 5 4" xfId="4238" xr:uid="{57CD715C-6E89-4D1E-B64F-84A225FE573A}"/>
    <cellStyle name="Comma 3 10 6" xfId="1205" xr:uid="{00000000-0005-0000-0000-0000B4040000}"/>
    <cellStyle name="Comma 3 10 6 2" xfId="4241" xr:uid="{D1B8EAFB-1943-45A3-9AE1-C5C8469F89FF}"/>
    <cellStyle name="Comma 3 10 6 2 2" xfId="6926" xr:uid="{186B291F-89A0-439F-98DD-CBE6E45D0DCC}"/>
    <cellStyle name="Comma 3 10 6 3" xfId="6925" xr:uid="{926B0EA5-BFD3-4A3A-B367-A21D3A225338}"/>
    <cellStyle name="Comma 3 10 6 4" xfId="4240" xr:uid="{71281346-1848-4417-82B4-6E1F64ED9576}"/>
    <cellStyle name="Comma 3 10 7" xfId="6911" xr:uid="{FBEC3958-731F-4609-A3D8-56A7C4AE9D9D}"/>
    <cellStyle name="Comma 3 10 8" xfId="4226" xr:uid="{452D07E1-31DE-464D-8A12-8AAE4597ACF6}"/>
    <cellStyle name="Comma 3 11" xfId="1206" xr:uid="{00000000-0005-0000-0000-0000B5040000}"/>
    <cellStyle name="Comma 3 11 2" xfId="1207" xr:uid="{00000000-0005-0000-0000-0000B6040000}"/>
    <cellStyle name="Comma 3 11 2 2" xfId="1208" xr:uid="{00000000-0005-0000-0000-0000B7040000}"/>
    <cellStyle name="Comma 3 11 2 2 2" xfId="1209" xr:uid="{00000000-0005-0000-0000-0000B8040000}"/>
    <cellStyle name="Comma 3 11 2 2 2 2" xfId="6930" xr:uid="{C498C3CB-965D-4027-AF53-1F90A22D52F5}"/>
    <cellStyle name="Comma 3 11 2 2 2 3" xfId="4245" xr:uid="{5ADE3F29-3662-4980-B726-C167A065CCFC}"/>
    <cellStyle name="Comma 3 11 2 2 3" xfId="1210" xr:uid="{00000000-0005-0000-0000-0000B9040000}"/>
    <cellStyle name="Comma 3 11 2 2 3 2" xfId="6931" xr:uid="{1984981C-FD0E-450E-90EA-9A2610BEA9FC}"/>
    <cellStyle name="Comma 3 11 2 2 3 3" xfId="4246" xr:uid="{776CF92A-6FCF-41D9-ADA3-F41E3404B333}"/>
    <cellStyle name="Comma 3 11 2 2 4" xfId="1211" xr:uid="{00000000-0005-0000-0000-0000BA040000}"/>
    <cellStyle name="Comma 3 11 2 2 4 2" xfId="4248" xr:uid="{7333C727-29B0-4DC1-B7C7-C16C0CCFAB79}"/>
    <cellStyle name="Comma 3 11 2 2 4 2 2" xfId="6933" xr:uid="{0BF078CE-604F-4395-B2B5-21BD48486284}"/>
    <cellStyle name="Comma 3 11 2 2 4 3" xfId="6932" xr:uid="{339DFF3A-2BE9-436E-AF6F-F16473D8E737}"/>
    <cellStyle name="Comma 3 11 2 2 4 4" xfId="4247" xr:uid="{FD978716-46BB-472E-B791-FD674BEE5D31}"/>
    <cellStyle name="Comma 3 11 2 2 5" xfId="1212" xr:uid="{00000000-0005-0000-0000-0000BB040000}"/>
    <cellStyle name="Comma 3 11 2 2 5 2" xfId="6934" xr:uid="{E6576C21-960C-4507-9728-5CC30B40FE4E}"/>
    <cellStyle name="Comma 3 11 2 2 5 3" xfId="4249" xr:uid="{C90D4327-6104-4184-A518-638DF93A2046}"/>
    <cellStyle name="Comma 3 11 2 2 6" xfId="1213" xr:uid="{00000000-0005-0000-0000-0000BC040000}"/>
    <cellStyle name="Comma 3 11 2 2 6 2" xfId="6935" xr:uid="{1719CE7B-0BC3-441A-BBA1-F0019262DD8A}"/>
    <cellStyle name="Comma 3 11 2 2 6 3" xfId="4250" xr:uid="{BB301A97-B825-4CC6-ADB0-BE32834F0F5A}"/>
    <cellStyle name="Comma 3 11 2 2 7" xfId="1214" xr:uid="{00000000-0005-0000-0000-0000BD040000}"/>
    <cellStyle name="Comma 3 11 2 2 7 2" xfId="4252" xr:uid="{E892B0FC-63F3-4DDD-8AB1-A3A18A6612FE}"/>
    <cellStyle name="Comma 3 11 2 2 7 2 2" xfId="6937" xr:uid="{6DC4E377-153F-4272-A885-00834B74ECD1}"/>
    <cellStyle name="Comma 3 11 2 2 7 3" xfId="6936" xr:uid="{F97875C7-0E1D-40FD-A1A2-911E9462AB0C}"/>
    <cellStyle name="Comma 3 11 2 2 7 4" xfId="4251" xr:uid="{7B9E7CB6-AF8A-4801-8C37-2C3C10CB1594}"/>
    <cellStyle name="Comma 3 11 2 2 8" xfId="6929" xr:uid="{6C3577E2-B83A-4D4A-AB14-553BB8208242}"/>
    <cellStyle name="Comma 3 11 2 2 9" xfId="4244" xr:uid="{CC58A983-DC70-4C36-B339-BECF0257CF20}"/>
    <cellStyle name="Comma 3 11 2 3" xfId="1215" xr:uid="{00000000-0005-0000-0000-0000BE040000}"/>
    <cellStyle name="Comma 3 11 2 3 2" xfId="6938" xr:uid="{79583716-4A79-43C5-948B-12CC292184C8}"/>
    <cellStyle name="Comma 3 11 2 3 3" xfId="4253" xr:uid="{198A3CCF-0639-493B-9625-415093A3CB7F}"/>
    <cellStyle name="Comma 3 11 2 4" xfId="1216" xr:uid="{00000000-0005-0000-0000-0000BF040000}"/>
    <cellStyle name="Comma 3 11 2 4 2" xfId="1217" xr:uid="{00000000-0005-0000-0000-0000C0040000}"/>
    <cellStyle name="Comma 3 11 2 4 2 2" xfId="4256" xr:uid="{5659D306-B99B-47AA-BC97-D4E063E8D193}"/>
    <cellStyle name="Comma 3 11 2 4 2 2 2" xfId="6941" xr:uid="{93229184-7905-4F57-B1AD-D64C360880CC}"/>
    <cellStyle name="Comma 3 11 2 4 2 3" xfId="6940" xr:uid="{59992B9C-A959-4DF8-A6D1-2A76C3011AC0}"/>
    <cellStyle name="Comma 3 11 2 4 2 4" xfId="4255" xr:uid="{CC3A9301-65C5-4E5A-A961-B4CB0F2924C0}"/>
    <cellStyle name="Comma 3 11 2 4 3" xfId="4257" xr:uid="{101BCB80-895A-4B2A-9222-2126B70005B6}"/>
    <cellStyle name="Comma 3 11 2 4 3 2" xfId="6942" xr:uid="{3DA2812E-AAF1-4A92-8F18-F88D9F4A7CD9}"/>
    <cellStyle name="Comma 3 11 2 4 4" xfId="6939" xr:uid="{B8DB5904-00BC-4F45-8988-D295CE6FCF72}"/>
    <cellStyle name="Comma 3 11 2 4 5" xfId="4254" xr:uid="{FBABD27E-C674-4B56-B547-FF648E295F14}"/>
    <cellStyle name="Comma 3 11 2 5" xfId="1218" xr:uid="{00000000-0005-0000-0000-0000C1040000}"/>
    <cellStyle name="Comma 3 11 2 5 2" xfId="4259" xr:uid="{53B9C98F-5F05-4872-A7C6-49A3FD8BB64E}"/>
    <cellStyle name="Comma 3 11 2 5 2 2" xfId="6944" xr:uid="{AD39EFC1-5394-4124-A9C1-1223BF306504}"/>
    <cellStyle name="Comma 3 11 2 5 3" xfId="6943" xr:uid="{F8D95B52-C349-4042-A72B-E9A87BCDB0F8}"/>
    <cellStyle name="Comma 3 11 2 5 4" xfId="4258" xr:uid="{43EFCAC8-234E-4208-9C63-A6890A1CB985}"/>
    <cellStyle name="Comma 3 11 2 6" xfId="6928" xr:uid="{BC913BF7-4B5B-49F2-8FD7-24AC03764B4A}"/>
    <cellStyle name="Comma 3 11 2 7" xfId="4243" xr:uid="{7E10777E-DC0C-472B-8EBA-150D5F77C039}"/>
    <cellStyle name="Comma 3 11 3" xfId="6927" xr:uid="{BDC29AF1-6D6F-49E0-82E9-A415180F7FF6}"/>
    <cellStyle name="Comma 3 11 4" xfId="4242" xr:uid="{1431FBD2-EFE6-4FD0-BCE3-F32DCCB295A6}"/>
    <cellStyle name="Comma 3 12" xfId="1219" xr:uid="{00000000-0005-0000-0000-0000C2040000}"/>
    <cellStyle name="Comma 3 12 2" xfId="1220" xr:uid="{00000000-0005-0000-0000-0000C3040000}"/>
    <cellStyle name="Comma 3 12 2 2" xfId="6946" xr:uid="{56FDD37A-2AFF-4627-875B-E41E980CF76A}"/>
    <cellStyle name="Comma 3 12 2 3" xfId="4261" xr:uid="{9C61515E-19AA-473F-8074-0B2DFEC68912}"/>
    <cellStyle name="Comma 3 12 3" xfId="1221" xr:uid="{00000000-0005-0000-0000-0000C4040000}"/>
    <cellStyle name="Comma 3 12 3 2" xfId="6947" xr:uid="{042F5CB4-17F3-4133-AC1C-7A592B40BCBD}"/>
    <cellStyle name="Comma 3 12 3 3" xfId="4262" xr:uid="{37F55DE7-8EF5-42EC-9EFF-378DBDC6A60B}"/>
    <cellStyle name="Comma 3 12 4" xfId="1222" xr:uid="{00000000-0005-0000-0000-0000C5040000}"/>
    <cellStyle name="Comma 3 12 4 2" xfId="4264" xr:uid="{16B75C11-AB58-4153-ACC6-87FC86728892}"/>
    <cellStyle name="Comma 3 12 4 2 2" xfId="6949" xr:uid="{988FE52E-57DF-4F22-8339-DA52E8FB3D8A}"/>
    <cellStyle name="Comma 3 12 4 3" xfId="6948" xr:uid="{26FDD80B-BE1A-4B6A-B60D-4F99C4E340DD}"/>
    <cellStyle name="Comma 3 12 4 4" xfId="4263" xr:uid="{5EF47F8D-F43B-418C-8BD3-67CC4F85B3BE}"/>
    <cellStyle name="Comma 3 12 5" xfId="6945" xr:uid="{AB0F797A-B8A0-4192-83C4-16F1FC59A9F8}"/>
    <cellStyle name="Comma 3 12 6" xfId="4260" xr:uid="{A9298640-56C0-49C2-B552-AC8FB4DCAEE7}"/>
    <cellStyle name="Comma 3 13" xfId="1223" xr:uid="{00000000-0005-0000-0000-0000C6040000}"/>
    <cellStyle name="Comma 3 13 2" xfId="4266" xr:uid="{0180A9A8-6CE6-4067-BB18-419E50382CAB}"/>
    <cellStyle name="Comma 3 13 2 2" xfId="6951" xr:uid="{A3F375CD-BDBF-4E43-82CF-C6B8876D26CB}"/>
    <cellStyle name="Comma 3 13 3" xfId="4267" xr:uid="{1A98FF22-7F0A-4199-BFF8-7CE75D9BB9B0}"/>
    <cellStyle name="Comma 3 13 4" xfId="6950" xr:uid="{B0609634-AD93-4A4A-A7DE-0170AF9344B9}"/>
    <cellStyle name="Comma 3 13 5" xfId="4265" xr:uid="{EFE70262-0B35-4907-A357-8F96B9338473}"/>
    <cellStyle name="Comma 3 14" xfId="6952" xr:uid="{C19128CE-6668-401A-9747-6AA9B2BC8487}"/>
    <cellStyle name="Comma 3 15" xfId="6953" xr:uid="{3B4E13A1-2E97-4A60-8064-FF1B0348B518}"/>
    <cellStyle name="Comma 3 16" xfId="6910" xr:uid="{F68DAA28-836E-4832-9939-31B6FC74D014}"/>
    <cellStyle name="Comma 3 17" xfId="4225" xr:uid="{01D60257-2FE3-45F3-8253-068E1FA7A831}"/>
    <cellStyle name="Comma 3 2" xfId="1224" xr:uid="{00000000-0005-0000-0000-0000C7040000}"/>
    <cellStyle name="Comma 3 2 10" xfId="1225" xr:uid="{00000000-0005-0000-0000-0000C8040000}"/>
    <cellStyle name="Comma 3 2 10 2" xfId="6955" xr:uid="{EA953C2C-1FD4-4F05-B7DB-E0409A1D0ED0}"/>
    <cellStyle name="Comma 3 2 10 3" xfId="4269" xr:uid="{A610F343-877A-419D-BEB8-2800BC520ECF}"/>
    <cellStyle name="Comma 3 2 11" xfId="1226" xr:uid="{00000000-0005-0000-0000-0000C9040000}"/>
    <cellStyle name="Comma 3 2 11 2" xfId="4271" xr:uid="{DC5C6C11-B04B-4C52-A3A4-4885B64C7074}"/>
    <cellStyle name="Comma 3 2 11 2 2" xfId="6957" xr:uid="{7FE71A69-2A77-48DD-B889-144D5BC7C2DB}"/>
    <cellStyle name="Comma 3 2 11 3" xfId="6956" xr:uid="{867C889E-0A6C-426C-861F-7213E97C34CB}"/>
    <cellStyle name="Comma 3 2 11 4" xfId="4270" xr:uid="{09007815-B21D-444E-B6EA-388B89F7426D}"/>
    <cellStyle name="Comma 3 2 12" xfId="1227" xr:uid="{00000000-0005-0000-0000-0000CA040000}"/>
    <cellStyle name="Comma 3 2 12 2" xfId="4273" xr:uid="{5D0F4389-3563-411A-AFED-C84F13F9C01B}"/>
    <cellStyle name="Comma 3 2 12 2 2" xfId="6959" xr:uid="{E535E3D7-E19E-4EEE-A6D4-7A9178F732D2}"/>
    <cellStyle name="Comma 3 2 12 3" xfId="4274" xr:uid="{E27EDB43-DFC9-404E-97B2-D9B3369ACBDB}"/>
    <cellStyle name="Comma 3 2 12 4" xfId="6958" xr:uid="{982C6295-9390-4110-AA33-76C7CD73511F}"/>
    <cellStyle name="Comma 3 2 12 5" xfId="4272" xr:uid="{E57D0C34-8B89-42DB-9787-8B0E669849C4}"/>
    <cellStyle name="Comma 3 2 13" xfId="6960" xr:uid="{E140A3EC-1EB5-43F0-AFEC-6659364A4ED5}"/>
    <cellStyle name="Comma 3 2 14" xfId="6961" xr:uid="{EA25DF09-04E0-4051-80CA-D025B4F0C7D6}"/>
    <cellStyle name="Comma 3 2 15" xfId="6954" xr:uid="{FD82DE24-34C8-4C17-92A4-1BD1809BEA14}"/>
    <cellStyle name="Comma 3 2 16" xfId="4268" xr:uid="{DDEDAE6F-44C4-4881-BDE9-9E57B10B45E2}"/>
    <cellStyle name="Comma 3 2 2" xfId="1228" xr:uid="{00000000-0005-0000-0000-0000CB040000}"/>
    <cellStyle name="Comma 3 2 2 10" xfId="6963" xr:uid="{AD763D3C-0514-4F6F-AECC-BA9927175E48}"/>
    <cellStyle name="Comma 3 2 2 11" xfId="6964" xr:uid="{BA43FA10-564C-42A4-B8DC-84E6B634627D}"/>
    <cellStyle name="Comma 3 2 2 12" xfId="6962" xr:uid="{9174E77F-34B3-4489-8C26-51DDC6041B4F}"/>
    <cellStyle name="Comma 3 2 2 13" xfId="4275" xr:uid="{C6287BA1-D257-4179-A7C9-EFC23B8CFCB6}"/>
    <cellStyle name="Comma 3 2 2 2" xfId="1229" xr:uid="{00000000-0005-0000-0000-0000CC040000}"/>
    <cellStyle name="Comma 3 2 2 2 2" xfId="6965" xr:uid="{CEDF5DCD-DB9D-4EC1-BCA2-D6B096127FD3}"/>
    <cellStyle name="Comma 3 2 2 2 3" xfId="4276" xr:uid="{C9DAD1AF-EEC3-4142-B34B-DF2C8E6291BA}"/>
    <cellStyle name="Comma 3 2 2 3" xfId="1230" xr:uid="{00000000-0005-0000-0000-0000CD040000}"/>
    <cellStyle name="Comma 3 2 2 3 10" xfId="6966" xr:uid="{A96F6521-8DB5-4B9D-B88F-34002E93BDDB}"/>
    <cellStyle name="Comma 3 2 2 3 11" xfId="4277" xr:uid="{0764C49F-B5EB-4DF1-8CC2-6115DD39FB84}"/>
    <cellStyle name="Comma 3 2 2 3 2" xfId="1231" xr:uid="{00000000-0005-0000-0000-0000CE040000}"/>
    <cellStyle name="Comma 3 2 2 3 2 2" xfId="1232" xr:uid="{00000000-0005-0000-0000-0000CF040000}"/>
    <cellStyle name="Comma 3 2 2 3 2 2 2" xfId="1233" xr:uid="{00000000-0005-0000-0000-0000D0040000}"/>
    <cellStyle name="Comma 3 2 2 3 2 2 2 2" xfId="1234" xr:uid="{00000000-0005-0000-0000-0000D1040000}"/>
    <cellStyle name="Comma 3 2 2 3 2 2 2 2 2" xfId="6970" xr:uid="{BB9A7719-6E33-4981-839E-B5E47CE92128}"/>
    <cellStyle name="Comma 3 2 2 3 2 2 2 2 3" xfId="4281" xr:uid="{35685642-C4B8-4817-BF81-C1565B5EE0BC}"/>
    <cellStyle name="Comma 3 2 2 3 2 2 2 3" xfId="6969" xr:uid="{B08F1065-5101-4D24-8472-0D36A6B15BBA}"/>
    <cellStyle name="Comma 3 2 2 3 2 2 2 4" xfId="4280" xr:uid="{6C0EE1A2-750E-4220-8597-03D3C55E0003}"/>
    <cellStyle name="Comma 3 2 2 3 2 2 3" xfId="6968" xr:uid="{0C775493-014D-44C6-8917-659F885CF735}"/>
    <cellStyle name="Comma 3 2 2 3 2 2 4" xfId="4279" xr:uid="{D8FCBBFE-9B53-4410-B8AE-422B191C6E11}"/>
    <cellStyle name="Comma 3 2 2 3 2 3" xfId="1235" xr:uid="{00000000-0005-0000-0000-0000D2040000}"/>
    <cellStyle name="Comma 3 2 2 3 2 3 2" xfId="1236" xr:uid="{00000000-0005-0000-0000-0000D3040000}"/>
    <cellStyle name="Comma 3 2 2 3 2 3 2 2" xfId="6972" xr:uid="{4023E710-CF6B-44A7-BE9C-876E4C29DD3A}"/>
    <cellStyle name="Comma 3 2 2 3 2 3 2 3" xfId="4283" xr:uid="{A4F06626-BEB6-4E50-B6B4-E1AAEC948631}"/>
    <cellStyle name="Comma 3 2 2 3 2 3 3" xfId="6971" xr:uid="{C8B295F1-F59C-4A4D-A209-192EBB847CCD}"/>
    <cellStyle name="Comma 3 2 2 3 2 3 4" xfId="4282" xr:uid="{ACC5A1A1-CE27-4103-9E78-87B59FD9F2CD}"/>
    <cellStyle name="Comma 3 2 2 3 2 4" xfId="6967" xr:uid="{B4A2E86A-3DDD-4FCB-B637-6E012569D794}"/>
    <cellStyle name="Comma 3 2 2 3 2 5" xfId="4278" xr:uid="{CD1DC58C-3085-46BD-93D4-3200A5DA65DD}"/>
    <cellStyle name="Comma 3 2 2 3 3" xfId="1237" xr:uid="{00000000-0005-0000-0000-0000D4040000}"/>
    <cellStyle name="Comma 3 2 2 3 3 2" xfId="1238" xr:uid="{00000000-0005-0000-0000-0000D5040000}"/>
    <cellStyle name="Comma 3 2 2 3 3 2 2" xfId="1239" xr:uid="{00000000-0005-0000-0000-0000D6040000}"/>
    <cellStyle name="Comma 3 2 2 3 3 2 2 2" xfId="6975" xr:uid="{0EA8A944-8C74-4E78-B0AE-9D1CE414A09A}"/>
    <cellStyle name="Comma 3 2 2 3 3 2 2 3" xfId="4286" xr:uid="{9C16B455-1063-4981-B583-07BDD039D459}"/>
    <cellStyle name="Comma 3 2 2 3 3 2 3" xfId="1240" xr:uid="{00000000-0005-0000-0000-0000D7040000}"/>
    <cellStyle name="Comma 3 2 2 3 3 2 3 2" xfId="6976" xr:uid="{3AAD1A40-1D4A-432B-ADCF-20AC25EE7ECD}"/>
    <cellStyle name="Comma 3 2 2 3 3 2 3 3" xfId="4287" xr:uid="{EA2C7FC7-F9D2-4A86-9BDA-8CC0B7B872A2}"/>
    <cellStyle name="Comma 3 2 2 3 3 2 4" xfId="6974" xr:uid="{86D552FA-6E2F-4400-880F-CF32FBFFDE63}"/>
    <cellStyle name="Comma 3 2 2 3 3 2 5" xfId="4285" xr:uid="{4B90B634-37C4-40D0-AC86-D1066C324C4C}"/>
    <cellStyle name="Comma 3 2 2 3 3 3" xfId="1241" xr:uid="{00000000-0005-0000-0000-0000D8040000}"/>
    <cellStyle name="Comma 3 2 2 3 3 3 2" xfId="6977" xr:uid="{91918BC9-7A07-4E18-A65D-0DEC9B4B5BFB}"/>
    <cellStyle name="Comma 3 2 2 3 3 3 3" xfId="4288" xr:uid="{135E5957-4ADE-48C6-9BB4-469AC948DDE3}"/>
    <cellStyle name="Comma 3 2 2 3 3 4" xfId="1242" xr:uid="{00000000-0005-0000-0000-0000D9040000}"/>
    <cellStyle name="Comma 3 2 2 3 3 4 2" xfId="4290" xr:uid="{F66DDD2C-3965-46A1-8802-E0C2A3ED64AF}"/>
    <cellStyle name="Comma 3 2 2 3 3 4 2 2" xfId="6979" xr:uid="{9D6951D5-3D74-49CF-AD79-9E15B9633EE8}"/>
    <cellStyle name="Comma 3 2 2 3 3 4 3" xfId="6978" xr:uid="{A2EE5D37-46D6-4F56-A750-0DD90300A551}"/>
    <cellStyle name="Comma 3 2 2 3 3 4 4" xfId="4289" xr:uid="{0AA82C97-F0A2-4F92-B628-53AD06B219CA}"/>
    <cellStyle name="Comma 3 2 2 3 3 5" xfId="1243" xr:uid="{00000000-0005-0000-0000-0000DA040000}"/>
    <cellStyle name="Comma 3 2 2 3 3 5 2" xfId="4292" xr:uid="{B8BBEEC6-B98A-4144-9213-48906647D450}"/>
    <cellStyle name="Comma 3 2 2 3 3 5 2 2" xfId="6981" xr:uid="{914DECAE-14B9-4D9A-90B7-37CC23CFFCCA}"/>
    <cellStyle name="Comma 3 2 2 3 3 5 3" xfId="6980" xr:uid="{7144CBC6-A91B-4495-88E2-95F1F27FF925}"/>
    <cellStyle name="Comma 3 2 2 3 3 5 4" xfId="4291" xr:uid="{FF5B0A4D-9A5A-4F50-BA04-FAF3BED3F803}"/>
    <cellStyle name="Comma 3 2 2 3 3 6" xfId="6973" xr:uid="{2AF7B7F5-FCAF-4E18-9A35-04906A964D94}"/>
    <cellStyle name="Comma 3 2 2 3 3 7" xfId="4284" xr:uid="{A319248D-1160-42AB-A852-C4B7920405EA}"/>
    <cellStyle name="Comma 3 2 2 3 4" xfId="1244" xr:uid="{00000000-0005-0000-0000-0000DB040000}"/>
    <cellStyle name="Comma 3 2 2 3 4 2" xfId="6982" xr:uid="{CBEE29CC-274B-4745-800F-6ADD1427F643}"/>
    <cellStyle name="Comma 3 2 2 3 4 3" xfId="4293" xr:uid="{01DAFC12-8C8E-4F49-897C-AE9C8C1FFC5C}"/>
    <cellStyle name="Comma 3 2 2 3 5" xfId="1245" xr:uid="{00000000-0005-0000-0000-0000DC040000}"/>
    <cellStyle name="Comma 3 2 2 3 5 2" xfId="4295" xr:uid="{719FCF3B-23AB-491D-94EA-A3BF7FFA4B39}"/>
    <cellStyle name="Comma 3 2 2 3 5 2 2" xfId="6984" xr:uid="{2CE1C124-0EAB-4CE2-9E61-E6943BB4C15B}"/>
    <cellStyle name="Comma 3 2 2 3 5 3" xfId="6983" xr:uid="{69EE4367-2F9B-4EC5-83B4-CB09DD9A0E1C}"/>
    <cellStyle name="Comma 3 2 2 3 5 4" xfId="4294" xr:uid="{BC05792E-0645-4DDE-A265-A448E6044C66}"/>
    <cellStyle name="Comma 3 2 2 3 6" xfId="1246" xr:uid="{00000000-0005-0000-0000-0000DD040000}"/>
    <cellStyle name="Comma 3 2 2 3 6 2" xfId="4297" xr:uid="{FBAE5C20-F9C7-408A-91C4-ABA5F4CCCD98}"/>
    <cellStyle name="Comma 3 2 2 3 6 2 2" xfId="6986" xr:uid="{C0B20BA8-9A4A-4BD2-8DB7-6DBB03AEF689}"/>
    <cellStyle name="Comma 3 2 2 3 6 3" xfId="6985" xr:uid="{03D933D7-F977-48B7-8136-1C9F147C958F}"/>
    <cellStyle name="Comma 3 2 2 3 6 4" xfId="4296" xr:uid="{2BAB786A-EE5F-42D0-9045-08C7E5256410}"/>
    <cellStyle name="Comma 3 2 2 3 7" xfId="1247" xr:uid="{00000000-0005-0000-0000-0000DE040000}"/>
    <cellStyle name="Comma 3 2 2 3 7 2" xfId="4299" xr:uid="{D50C0670-7E3D-4DF3-AFBD-1386AED362DA}"/>
    <cellStyle name="Comma 3 2 2 3 7 2 2" xfId="6988" xr:uid="{27AEFB5B-09F5-4FAC-A362-A23C8ADCED07}"/>
    <cellStyle name="Comma 3 2 2 3 7 3" xfId="4300" xr:uid="{833F57AF-01D6-4585-9BA8-89FA9FBA0705}"/>
    <cellStyle name="Comma 3 2 2 3 7 4" xfId="6987" xr:uid="{C544F392-4571-4C04-A062-09008AAF40CB}"/>
    <cellStyle name="Comma 3 2 2 3 7 5" xfId="4298" xr:uid="{948C9D35-5352-466D-A5F3-22EFCC2F3A09}"/>
    <cellStyle name="Comma 3 2 2 3 8" xfId="6989" xr:uid="{B86C4C01-3C57-4090-8345-F1112A5E7080}"/>
    <cellStyle name="Comma 3 2 2 3 9" xfId="6990" xr:uid="{E1632419-2BEB-4D3D-A1D8-6F74F5DBE463}"/>
    <cellStyle name="Comma 3 2 2 4" xfId="1248" xr:uid="{00000000-0005-0000-0000-0000DF040000}"/>
    <cellStyle name="Comma 3 2 2 4 10" xfId="6991" xr:uid="{6F37948C-191D-4AEA-9152-2C015BE0EB56}"/>
    <cellStyle name="Comma 3 2 2 4 11" xfId="4301" xr:uid="{B8368548-6304-4280-B2FD-26425D1EA95A}"/>
    <cellStyle name="Comma 3 2 2 4 2" xfId="1249" xr:uid="{00000000-0005-0000-0000-0000E0040000}"/>
    <cellStyle name="Comma 3 2 2 4 2 2" xfId="1250" xr:uid="{00000000-0005-0000-0000-0000E1040000}"/>
    <cellStyle name="Comma 3 2 2 4 2 2 2" xfId="1251" xr:uid="{00000000-0005-0000-0000-0000E2040000}"/>
    <cellStyle name="Comma 3 2 2 4 2 2 2 2" xfId="1252" xr:uid="{00000000-0005-0000-0000-0000E3040000}"/>
    <cellStyle name="Comma 3 2 2 4 2 2 2 2 2" xfId="6995" xr:uid="{55122B7E-1169-4A49-86DD-2C9982212B86}"/>
    <cellStyle name="Comma 3 2 2 4 2 2 2 2 3" xfId="4305" xr:uid="{11636360-20C9-4CB2-AD1B-D7B062B327C8}"/>
    <cellStyle name="Comma 3 2 2 4 2 2 2 3" xfId="6994" xr:uid="{6BF15EAA-72BD-4B29-8E67-BE3A9D6FA020}"/>
    <cellStyle name="Comma 3 2 2 4 2 2 2 4" xfId="4304" xr:uid="{224D9DB8-9871-4BF7-9F56-CC5ACFAB24C7}"/>
    <cellStyle name="Comma 3 2 2 4 2 2 3" xfId="6993" xr:uid="{48084D4C-1D6A-489D-B2AD-F3E8CB58109E}"/>
    <cellStyle name="Comma 3 2 2 4 2 2 4" xfId="4303" xr:uid="{9813593C-787C-49A9-B973-30BA09A5E195}"/>
    <cellStyle name="Comma 3 2 2 4 2 3" xfId="1253" xr:uid="{00000000-0005-0000-0000-0000E4040000}"/>
    <cellStyle name="Comma 3 2 2 4 2 3 2" xfId="1254" xr:uid="{00000000-0005-0000-0000-0000E5040000}"/>
    <cellStyle name="Comma 3 2 2 4 2 3 2 2" xfId="6997" xr:uid="{B1C9968B-9400-4D8B-8D24-ECD0CF17BA50}"/>
    <cellStyle name="Comma 3 2 2 4 2 3 2 3" xfId="4307" xr:uid="{AD8643A8-1280-4906-808D-270972474851}"/>
    <cellStyle name="Comma 3 2 2 4 2 3 3" xfId="6996" xr:uid="{4309439A-9643-4265-87E4-5F5D6640C841}"/>
    <cellStyle name="Comma 3 2 2 4 2 3 4" xfId="4306" xr:uid="{8C0C28E8-3215-418B-8CA3-927351EBBB27}"/>
    <cellStyle name="Comma 3 2 2 4 2 4" xfId="6992" xr:uid="{3E2161FE-6F55-4FD4-B7C5-02071EE7B5AB}"/>
    <cellStyle name="Comma 3 2 2 4 2 5" xfId="4302" xr:uid="{94634AD3-201B-4577-97A3-FE9CE0FFBAC6}"/>
    <cellStyle name="Comma 3 2 2 4 3" xfId="1255" xr:uid="{00000000-0005-0000-0000-0000E6040000}"/>
    <cellStyle name="Comma 3 2 2 4 3 2" xfId="1256" xr:uid="{00000000-0005-0000-0000-0000E7040000}"/>
    <cellStyle name="Comma 3 2 2 4 3 2 2" xfId="1257" xr:uid="{00000000-0005-0000-0000-0000E8040000}"/>
    <cellStyle name="Comma 3 2 2 4 3 2 2 2" xfId="7000" xr:uid="{D7C72423-6A35-42BC-885D-738C09AB46D3}"/>
    <cellStyle name="Comma 3 2 2 4 3 2 2 3" xfId="4310" xr:uid="{3F9E9897-35D4-496B-842C-21A009F5EDEB}"/>
    <cellStyle name="Comma 3 2 2 4 3 2 3" xfId="1258" xr:uid="{00000000-0005-0000-0000-0000E9040000}"/>
    <cellStyle name="Comma 3 2 2 4 3 2 3 2" xfId="7001" xr:uid="{811F3D57-B4D2-4C85-B718-82F88BFE1AEE}"/>
    <cellStyle name="Comma 3 2 2 4 3 2 3 3" xfId="4311" xr:uid="{50D09288-245A-4FF4-B0A8-04DE177E20DD}"/>
    <cellStyle name="Comma 3 2 2 4 3 2 4" xfId="6999" xr:uid="{67D668D6-6D52-4E66-A965-AD1839A27D88}"/>
    <cellStyle name="Comma 3 2 2 4 3 2 5" xfId="4309" xr:uid="{47C56BA6-09E3-4855-B756-3DC6A5E51629}"/>
    <cellStyle name="Comma 3 2 2 4 3 3" xfId="1259" xr:uid="{00000000-0005-0000-0000-0000EA040000}"/>
    <cellStyle name="Comma 3 2 2 4 3 3 2" xfId="7002" xr:uid="{9DC4D249-51DC-4325-A1C4-EDE84B0B70DB}"/>
    <cellStyle name="Comma 3 2 2 4 3 3 3" xfId="4312" xr:uid="{824B9168-0EA5-49BA-9B99-BEEF55DE5D02}"/>
    <cellStyle name="Comma 3 2 2 4 3 4" xfId="1260" xr:uid="{00000000-0005-0000-0000-0000EB040000}"/>
    <cellStyle name="Comma 3 2 2 4 3 4 2" xfId="4314" xr:uid="{98F9D6DA-00C9-4DDE-942C-1AC401B869FF}"/>
    <cellStyle name="Comma 3 2 2 4 3 4 2 2" xfId="7004" xr:uid="{94A72CA0-E634-4CB5-A636-8532A496CC02}"/>
    <cellStyle name="Comma 3 2 2 4 3 4 3" xfId="7003" xr:uid="{2AD45AFB-9146-43F1-95D8-48F701420540}"/>
    <cellStyle name="Comma 3 2 2 4 3 4 4" xfId="4313" xr:uid="{76DD8EAD-F9D2-4EDB-8D97-FFFB87359A24}"/>
    <cellStyle name="Comma 3 2 2 4 3 5" xfId="1261" xr:uid="{00000000-0005-0000-0000-0000EC040000}"/>
    <cellStyle name="Comma 3 2 2 4 3 5 2" xfId="4316" xr:uid="{D52A6615-6CC9-40B1-9FEE-023FAE7C3775}"/>
    <cellStyle name="Comma 3 2 2 4 3 5 2 2" xfId="7006" xr:uid="{85850ECF-A384-4748-A7B1-154221C7A5DD}"/>
    <cellStyle name="Comma 3 2 2 4 3 5 3" xfId="7005" xr:uid="{54BAC9BB-3B9D-4C25-AE9A-A02D51EAFCE7}"/>
    <cellStyle name="Comma 3 2 2 4 3 5 4" xfId="4315" xr:uid="{4E62FD75-7EAD-4625-A45B-F0536514081C}"/>
    <cellStyle name="Comma 3 2 2 4 3 6" xfId="6998" xr:uid="{66572D34-E198-41DE-9E3F-EE77FEEB11B8}"/>
    <cellStyle name="Comma 3 2 2 4 3 7" xfId="4308" xr:uid="{62640413-B6A0-4798-9A35-4C6CD54C91CB}"/>
    <cellStyle name="Comma 3 2 2 4 4" xfId="1262" xr:uid="{00000000-0005-0000-0000-0000ED040000}"/>
    <cellStyle name="Comma 3 2 2 4 4 2" xfId="7007" xr:uid="{8C9DEA21-0DF3-41FB-A0A1-65FFE1F972C1}"/>
    <cellStyle name="Comma 3 2 2 4 4 3" xfId="4317" xr:uid="{2CA503A2-76D6-4CCC-AE86-53E88309B529}"/>
    <cellStyle name="Comma 3 2 2 4 5" xfId="1263" xr:uid="{00000000-0005-0000-0000-0000EE040000}"/>
    <cellStyle name="Comma 3 2 2 4 5 2" xfId="4319" xr:uid="{0F3809F9-A830-41C2-80B1-045CEAE593F1}"/>
    <cellStyle name="Comma 3 2 2 4 5 2 2" xfId="7009" xr:uid="{181D8F1D-C6AB-4E27-A5D9-A101B1B942B8}"/>
    <cellStyle name="Comma 3 2 2 4 5 3" xfId="7008" xr:uid="{4E13F3EE-8A3B-4871-A7B0-13D7DB949372}"/>
    <cellStyle name="Comma 3 2 2 4 5 4" xfId="4318" xr:uid="{3E8B6F55-0ED5-42AB-AEFD-87F4B857E815}"/>
    <cellStyle name="Comma 3 2 2 4 6" xfId="1264" xr:uid="{00000000-0005-0000-0000-0000EF040000}"/>
    <cellStyle name="Comma 3 2 2 4 6 2" xfId="4321" xr:uid="{9C3E1D36-756D-44DF-BCFC-B34F2F19CF22}"/>
    <cellStyle name="Comma 3 2 2 4 6 2 2" xfId="7011" xr:uid="{C4EFC74D-E693-43D0-9D15-BFE802ACB9DB}"/>
    <cellStyle name="Comma 3 2 2 4 6 3" xfId="7010" xr:uid="{79E6BD94-D73B-450B-8834-F3332C68DC6B}"/>
    <cellStyle name="Comma 3 2 2 4 6 4" xfId="4320" xr:uid="{6DE46FCB-72B6-426F-9ECF-2DCFF387C14C}"/>
    <cellStyle name="Comma 3 2 2 4 7" xfId="1265" xr:uid="{00000000-0005-0000-0000-0000F0040000}"/>
    <cellStyle name="Comma 3 2 2 4 7 2" xfId="4323" xr:uid="{1423FB2E-2269-4AEF-9125-ECC922B72932}"/>
    <cellStyle name="Comma 3 2 2 4 7 2 2" xfId="7013" xr:uid="{B26AABBC-6C9B-4237-B408-9BC97FE0D634}"/>
    <cellStyle name="Comma 3 2 2 4 7 3" xfId="4324" xr:uid="{36A965E6-27AC-4D5F-93EC-E954FA13A4D8}"/>
    <cellStyle name="Comma 3 2 2 4 7 4" xfId="7012" xr:uid="{43B99F59-1E9B-405D-A754-3610D3F0463C}"/>
    <cellStyle name="Comma 3 2 2 4 7 5" xfId="4322" xr:uid="{F2D691EA-9947-4DF9-9784-E6AC90423251}"/>
    <cellStyle name="Comma 3 2 2 4 8" xfId="7014" xr:uid="{17E3799C-DD2F-4DE4-94A5-7A19964BFCB2}"/>
    <cellStyle name="Comma 3 2 2 4 9" xfId="7015" xr:uid="{F4879FDE-BEAA-4CE3-9577-5301D33C5A7F}"/>
    <cellStyle name="Comma 3 2 2 5" xfId="1266" xr:uid="{00000000-0005-0000-0000-0000F1040000}"/>
    <cellStyle name="Comma 3 2 2 5 2" xfId="1267" xr:uid="{00000000-0005-0000-0000-0000F2040000}"/>
    <cellStyle name="Comma 3 2 2 5 2 2" xfId="7017" xr:uid="{BFAE01F2-BF5F-4B43-B42A-99AB5DF6E370}"/>
    <cellStyle name="Comma 3 2 2 5 2 3" xfId="4326" xr:uid="{BA8257D1-7999-4CB3-8D35-418C745119DA}"/>
    <cellStyle name="Comma 3 2 2 5 3" xfId="1268" xr:uid="{00000000-0005-0000-0000-0000F3040000}"/>
    <cellStyle name="Comma 3 2 2 5 3 2" xfId="1269" xr:uid="{00000000-0005-0000-0000-0000F4040000}"/>
    <cellStyle name="Comma 3 2 2 5 3 2 2" xfId="7019" xr:uid="{9172F44B-F207-4316-A4DF-8BF36EC73BA8}"/>
    <cellStyle name="Comma 3 2 2 5 3 2 3" xfId="4328" xr:uid="{9BA7471C-CD1A-49F5-A2D5-AC2F7722A2D5}"/>
    <cellStyle name="Comma 3 2 2 5 3 3" xfId="7018" xr:uid="{19F5FD60-131F-4A21-9F16-5C1F7AF14585}"/>
    <cellStyle name="Comma 3 2 2 5 3 4" xfId="4327" xr:uid="{1A100997-E14C-45DB-9732-C37522D86B45}"/>
    <cellStyle name="Comma 3 2 2 5 4" xfId="7016" xr:uid="{26A92B6B-88CE-4787-B5E2-A929ABFA52F0}"/>
    <cellStyle name="Comma 3 2 2 5 5" xfId="4325" xr:uid="{64B4D0D1-D185-402B-BBA5-1AB25AE06CE8}"/>
    <cellStyle name="Comma 3 2 2 6" xfId="1270" xr:uid="{00000000-0005-0000-0000-0000F5040000}"/>
    <cellStyle name="Comma 3 2 2 6 2" xfId="1271" xr:uid="{00000000-0005-0000-0000-0000F6040000}"/>
    <cellStyle name="Comma 3 2 2 6 2 2" xfId="7021" xr:uid="{54280F40-4A67-49C8-809A-842F08A247A0}"/>
    <cellStyle name="Comma 3 2 2 6 2 3" xfId="4330" xr:uid="{010EB9D7-916E-4096-8209-2B076A567109}"/>
    <cellStyle name="Comma 3 2 2 6 3" xfId="1272" xr:uid="{00000000-0005-0000-0000-0000F7040000}"/>
    <cellStyle name="Comma 3 2 2 6 3 2" xfId="7022" xr:uid="{44D50946-EC33-4FAC-BB5D-71C5EDC87EF0}"/>
    <cellStyle name="Comma 3 2 2 6 3 3" xfId="4331" xr:uid="{A5BB4CC3-F407-4376-AB46-19D518F24DDC}"/>
    <cellStyle name="Comma 3 2 2 6 4" xfId="1273" xr:uid="{00000000-0005-0000-0000-0000F8040000}"/>
    <cellStyle name="Comma 3 2 2 6 4 2" xfId="4333" xr:uid="{E21EA134-F6FD-4F96-8373-84F36B4CEF69}"/>
    <cellStyle name="Comma 3 2 2 6 4 2 2" xfId="7024" xr:uid="{A46EE7F2-B6F9-4B79-A1EB-CF90769F1C05}"/>
    <cellStyle name="Comma 3 2 2 6 4 3" xfId="7023" xr:uid="{9EB7D8D8-9D6F-43D5-A631-9CE878210F1D}"/>
    <cellStyle name="Comma 3 2 2 6 4 4" xfId="4332" xr:uid="{65730B33-9C28-4370-8C7A-1CD128A03253}"/>
    <cellStyle name="Comma 3 2 2 6 5" xfId="1274" xr:uid="{00000000-0005-0000-0000-0000F9040000}"/>
    <cellStyle name="Comma 3 2 2 6 5 2" xfId="7025" xr:uid="{E3C2C524-03F7-4DA8-A0AF-0BF2A1C15230}"/>
    <cellStyle name="Comma 3 2 2 6 5 3" xfId="4334" xr:uid="{D1D5C13F-A775-42C6-8B62-EF1B0A1C6932}"/>
    <cellStyle name="Comma 3 2 2 6 6" xfId="1275" xr:uid="{00000000-0005-0000-0000-0000FA040000}"/>
    <cellStyle name="Comma 3 2 2 6 6 2" xfId="7026" xr:uid="{871DAA9F-4A26-4A8B-BD1B-8213C3747F90}"/>
    <cellStyle name="Comma 3 2 2 6 6 3" xfId="4335" xr:uid="{AE1F0068-32A6-44B2-878A-ADF67BAA8CE5}"/>
    <cellStyle name="Comma 3 2 2 6 7" xfId="1276" xr:uid="{00000000-0005-0000-0000-0000FB040000}"/>
    <cellStyle name="Comma 3 2 2 6 7 2" xfId="4337" xr:uid="{6A47328B-5A04-4B97-803C-5DF23B755AF5}"/>
    <cellStyle name="Comma 3 2 2 6 7 2 2" xfId="7028" xr:uid="{C07A15D4-B0E7-420D-AB50-7FBD4001FD46}"/>
    <cellStyle name="Comma 3 2 2 6 7 3" xfId="7027" xr:uid="{482C73AF-FE23-4BB9-A6D2-BA35523F2F13}"/>
    <cellStyle name="Comma 3 2 2 6 7 4" xfId="4336" xr:uid="{4967510A-F4F3-4558-B04D-3E208F977F71}"/>
    <cellStyle name="Comma 3 2 2 6 8" xfId="7020" xr:uid="{5FFB2A9F-408B-4670-A32D-C64BF182423F}"/>
    <cellStyle name="Comma 3 2 2 6 9" xfId="4329" xr:uid="{0DB9EF71-1612-465F-B676-F8D08EAC2549}"/>
    <cellStyle name="Comma 3 2 2 7" xfId="1277" xr:uid="{00000000-0005-0000-0000-0000FC040000}"/>
    <cellStyle name="Comma 3 2 2 7 2" xfId="4339" xr:uid="{853B8A3C-15CE-47F1-800F-B123158AC655}"/>
    <cellStyle name="Comma 3 2 2 7 2 2" xfId="7030" xr:uid="{C40835C7-46FD-4247-967F-D60F74F262B6}"/>
    <cellStyle name="Comma 3 2 2 7 3" xfId="7029" xr:uid="{C30E8DBE-A5E5-4F41-82B5-61FA870A155E}"/>
    <cellStyle name="Comma 3 2 2 7 4" xfId="4338" xr:uid="{C7A2FD1A-EAAF-4287-AC37-525D6D47C4C1}"/>
    <cellStyle name="Comma 3 2 2 8" xfId="1278" xr:uid="{00000000-0005-0000-0000-0000FD040000}"/>
    <cellStyle name="Comma 3 2 2 8 2" xfId="4341" xr:uid="{0DC8591E-1E00-4FE9-B26E-F0D9D874CFB0}"/>
    <cellStyle name="Comma 3 2 2 8 2 2" xfId="7032" xr:uid="{130C0822-B52F-48EF-9958-0318DFD1E2AD}"/>
    <cellStyle name="Comma 3 2 2 8 3" xfId="7031" xr:uid="{3FB10EF8-DF23-4B58-A08F-85258370BBED}"/>
    <cellStyle name="Comma 3 2 2 8 4" xfId="4340" xr:uid="{9EFD0C70-5C15-4200-8CED-2F2B5F4C331C}"/>
    <cellStyle name="Comma 3 2 2 9" xfId="1279" xr:uid="{00000000-0005-0000-0000-0000FE040000}"/>
    <cellStyle name="Comma 3 2 2 9 2" xfId="4343" xr:uid="{5A1DAE98-F92C-44A6-A56D-A3222A411F46}"/>
    <cellStyle name="Comma 3 2 2 9 2 2" xfId="7034" xr:uid="{16E17262-988C-4BDC-B4E2-9ECF81226AAF}"/>
    <cellStyle name="Comma 3 2 2 9 3" xfId="4344" xr:uid="{6A878AEF-2DBD-440E-B124-EA3205677ADC}"/>
    <cellStyle name="Comma 3 2 2 9 4" xfId="7033" xr:uid="{F84A7F88-AAD2-4D56-9EF9-DA2E4D071E75}"/>
    <cellStyle name="Comma 3 2 2 9 5" xfId="4342" xr:uid="{02268CFD-A5D8-407F-BC96-A3FC6B7C2349}"/>
    <cellStyle name="Comma 3 2 3" xfId="1280" xr:uid="{00000000-0005-0000-0000-0000FF040000}"/>
    <cellStyle name="Comma 3 2 3 2" xfId="7035" xr:uid="{1569D785-8CA0-4B9C-BD81-6AAE751CB957}"/>
    <cellStyle name="Comma 3 2 3 3" xfId="4345" xr:uid="{C64F22AC-453C-457D-9E34-AA0BA2D9385C}"/>
    <cellStyle name="Comma 3 2 4" xfId="1281" xr:uid="{00000000-0005-0000-0000-000000050000}"/>
    <cellStyle name="Comma 3 2 4 10" xfId="7036" xr:uid="{EDB39A22-FF08-4533-8927-1CE363FED894}"/>
    <cellStyle name="Comma 3 2 4 11" xfId="4346" xr:uid="{31688209-3B56-4BD9-8FA0-2BCE78A607D9}"/>
    <cellStyle name="Comma 3 2 4 2" xfId="1282" xr:uid="{00000000-0005-0000-0000-000001050000}"/>
    <cellStyle name="Comma 3 2 4 2 2" xfId="1283" xr:uid="{00000000-0005-0000-0000-000002050000}"/>
    <cellStyle name="Comma 3 2 4 2 2 2" xfId="1284" xr:uid="{00000000-0005-0000-0000-000003050000}"/>
    <cellStyle name="Comma 3 2 4 2 2 2 2" xfId="1285" xr:uid="{00000000-0005-0000-0000-000004050000}"/>
    <cellStyle name="Comma 3 2 4 2 2 2 2 2" xfId="7040" xr:uid="{2990426E-C468-4D39-ABCF-19BD1EC0B3F1}"/>
    <cellStyle name="Comma 3 2 4 2 2 2 2 3" xfId="4350" xr:uid="{FB1587D4-5624-40D1-9643-C8977782A961}"/>
    <cellStyle name="Comma 3 2 4 2 2 2 3" xfId="7039" xr:uid="{81B6B79E-AC4C-450B-8DCD-794A91661C1D}"/>
    <cellStyle name="Comma 3 2 4 2 2 2 4" xfId="4349" xr:uid="{4D161949-3333-44A5-97FE-E183CF08064B}"/>
    <cellStyle name="Comma 3 2 4 2 2 3" xfId="7038" xr:uid="{B78640D7-A768-461A-AAF9-29140A2E223D}"/>
    <cellStyle name="Comma 3 2 4 2 2 4" xfId="4348" xr:uid="{665DC4B2-0653-4923-BE9D-A8F0D5BA2860}"/>
    <cellStyle name="Comma 3 2 4 2 3" xfId="1286" xr:uid="{00000000-0005-0000-0000-000005050000}"/>
    <cellStyle name="Comma 3 2 4 2 3 2" xfId="1287" xr:uid="{00000000-0005-0000-0000-000006050000}"/>
    <cellStyle name="Comma 3 2 4 2 3 2 2" xfId="7042" xr:uid="{5A7CBB16-E8BA-4BCB-95ED-2151C8395CE3}"/>
    <cellStyle name="Comma 3 2 4 2 3 2 3" xfId="4352" xr:uid="{582D8A1F-C251-4690-A9B7-C3010DEB9FDF}"/>
    <cellStyle name="Comma 3 2 4 2 3 3" xfId="7041" xr:uid="{17D5A0B3-B356-42A0-8851-01F21F6029E7}"/>
    <cellStyle name="Comma 3 2 4 2 3 4" xfId="4351" xr:uid="{083959DA-73AA-47A4-986A-46C390974B85}"/>
    <cellStyle name="Comma 3 2 4 2 4" xfId="7037" xr:uid="{AFCE020B-0A9A-44E2-9D72-7F95C95A8C8C}"/>
    <cellStyle name="Comma 3 2 4 2 5" xfId="4347" xr:uid="{3677DC28-CB4D-4F7E-97F3-52FD2E59373F}"/>
    <cellStyle name="Comma 3 2 4 3" xfId="1288" xr:uid="{00000000-0005-0000-0000-000007050000}"/>
    <cellStyle name="Comma 3 2 4 3 2" xfId="1289" xr:uid="{00000000-0005-0000-0000-000008050000}"/>
    <cellStyle name="Comma 3 2 4 3 2 2" xfId="1290" xr:uid="{00000000-0005-0000-0000-000009050000}"/>
    <cellStyle name="Comma 3 2 4 3 2 2 2" xfId="7045" xr:uid="{1A7AB91D-BC82-4146-BD8B-D9A93513C434}"/>
    <cellStyle name="Comma 3 2 4 3 2 2 3" xfId="4355" xr:uid="{41AB5E7D-E18C-4151-BC44-9EC498E14272}"/>
    <cellStyle name="Comma 3 2 4 3 2 3" xfId="1291" xr:uid="{00000000-0005-0000-0000-00000A050000}"/>
    <cellStyle name="Comma 3 2 4 3 2 3 2" xfId="7046" xr:uid="{04B41D20-1B30-41FB-8E39-48B1D36C7892}"/>
    <cellStyle name="Comma 3 2 4 3 2 3 3" xfId="4356" xr:uid="{B24F9648-F328-423D-A54A-3BD9C421994D}"/>
    <cellStyle name="Comma 3 2 4 3 2 4" xfId="7044" xr:uid="{F91DFBD1-8776-4B37-AFD8-AF9D44B11FB6}"/>
    <cellStyle name="Comma 3 2 4 3 2 5" xfId="4354" xr:uid="{25D1D522-C235-4148-A88C-141FD30ED20C}"/>
    <cellStyle name="Comma 3 2 4 3 3" xfId="1292" xr:uid="{00000000-0005-0000-0000-00000B050000}"/>
    <cellStyle name="Comma 3 2 4 3 3 2" xfId="7047" xr:uid="{E2B7899B-E167-41DF-BA3D-B42D44327EAC}"/>
    <cellStyle name="Comma 3 2 4 3 3 3" xfId="4357" xr:uid="{AC48F0E4-F58C-40DA-9A8E-7C1188ADAC61}"/>
    <cellStyle name="Comma 3 2 4 3 4" xfId="1293" xr:uid="{00000000-0005-0000-0000-00000C050000}"/>
    <cellStyle name="Comma 3 2 4 3 4 2" xfId="4359" xr:uid="{31471DAD-5EAD-4202-A405-BD53981A19A4}"/>
    <cellStyle name="Comma 3 2 4 3 4 2 2" xfId="7049" xr:uid="{BF09A6FD-CA8A-49B9-BFE5-36FA63A19DAC}"/>
    <cellStyle name="Comma 3 2 4 3 4 3" xfId="7048" xr:uid="{52211785-D625-4942-8BD9-C8553400F3DE}"/>
    <cellStyle name="Comma 3 2 4 3 4 4" xfId="4358" xr:uid="{673C98C8-1F02-4AC1-9591-DDA0983DAD5F}"/>
    <cellStyle name="Comma 3 2 4 3 5" xfId="1294" xr:uid="{00000000-0005-0000-0000-00000D050000}"/>
    <cellStyle name="Comma 3 2 4 3 5 2" xfId="4361" xr:uid="{CEF1F851-2D8D-4890-B026-AE06D25F8AC7}"/>
    <cellStyle name="Comma 3 2 4 3 5 2 2" xfId="7051" xr:uid="{D32B2244-C0DE-4D08-B355-CD619D5C8CA9}"/>
    <cellStyle name="Comma 3 2 4 3 5 3" xfId="7050" xr:uid="{995C4D8F-B85E-48D8-A1DD-AAA292783207}"/>
    <cellStyle name="Comma 3 2 4 3 5 4" xfId="4360" xr:uid="{9CC10952-F687-44B6-8E4A-83E75DFB3F31}"/>
    <cellStyle name="Comma 3 2 4 3 6" xfId="7043" xr:uid="{3F8B73C6-42AC-418B-93C5-90C286419153}"/>
    <cellStyle name="Comma 3 2 4 3 7" xfId="4353" xr:uid="{FCA2B49D-AC59-4F12-A46F-088745E7AE5E}"/>
    <cellStyle name="Comma 3 2 4 4" xfId="1295" xr:uid="{00000000-0005-0000-0000-00000E050000}"/>
    <cellStyle name="Comma 3 2 4 4 2" xfId="7052" xr:uid="{63F680BF-A171-4207-B5E2-2D58A2D9D616}"/>
    <cellStyle name="Comma 3 2 4 4 3" xfId="4362" xr:uid="{217DDB0B-65E6-4107-8677-D4D0C94A3522}"/>
    <cellStyle name="Comma 3 2 4 5" xfId="1296" xr:uid="{00000000-0005-0000-0000-00000F050000}"/>
    <cellStyle name="Comma 3 2 4 5 2" xfId="4364" xr:uid="{34FD92A7-45F9-4442-8ED4-8FD50505AFD3}"/>
    <cellStyle name="Comma 3 2 4 5 2 2" xfId="7054" xr:uid="{8B3D4628-DC06-4A0B-816F-53D506D43CA5}"/>
    <cellStyle name="Comma 3 2 4 5 3" xfId="7053" xr:uid="{EA38C243-A1CD-40D3-BA20-3004C0CCD97C}"/>
    <cellStyle name="Comma 3 2 4 5 4" xfId="4363" xr:uid="{24CE7305-63C3-4457-BA45-E7BA4A8A5AA8}"/>
    <cellStyle name="Comma 3 2 4 6" xfId="1297" xr:uid="{00000000-0005-0000-0000-000010050000}"/>
    <cellStyle name="Comma 3 2 4 6 2" xfId="4366" xr:uid="{984E5250-F03E-4391-9F19-D8655AECE45D}"/>
    <cellStyle name="Comma 3 2 4 6 2 2" xfId="7056" xr:uid="{B481AABF-2B3F-42D6-9616-7962558A6518}"/>
    <cellStyle name="Comma 3 2 4 6 3" xfId="7055" xr:uid="{84E2C30A-5EDF-4534-97A5-17192DC10B94}"/>
    <cellStyle name="Comma 3 2 4 6 4" xfId="4365" xr:uid="{466046D3-2D81-4E8E-B733-8166325FCCC4}"/>
    <cellStyle name="Comma 3 2 4 7" xfId="1298" xr:uid="{00000000-0005-0000-0000-000011050000}"/>
    <cellStyle name="Comma 3 2 4 7 2" xfId="4368" xr:uid="{62F292C7-8A77-4852-9C8A-ABE2321EF5A4}"/>
    <cellStyle name="Comma 3 2 4 7 2 2" xfId="7058" xr:uid="{E71B125C-1C4D-4491-90F5-75BB65557048}"/>
    <cellStyle name="Comma 3 2 4 7 3" xfId="4369" xr:uid="{EC53B18B-6DFA-4EBD-85E6-9F5A8F56CFF2}"/>
    <cellStyle name="Comma 3 2 4 7 4" xfId="7057" xr:uid="{52048975-4B2B-4DA9-B7FC-3ED54474C71B}"/>
    <cellStyle name="Comma 3 2 4 7 5" xfId="4367" xr:uid="{E25B0BE1-2CC4-45F7-BD60-1C8283B87A5B}"/>
    <cellStyle name="Comma 3 2 4 8" xfId="7059" xr:uid="{B97E3D5C-6DC1-428D-B929-8E80CFD48099}"/>
    <cellStyle name="Comma 3 2 4 9" xfId="7060" xr:uid="{B6A12DAB-9127-4DE0-A1A1-7E909C3CC3CE}"/>
    <cellStyle name="Comma 3 2 5" xfId="1299" xr:uid="{00000000-0005-0000-0000-000012050000}"/>
    <cellStyle name="Comma 3 2 5 10" xfId="7061" xr:uid="{B726886C-D398-4E7E-90A6-ECE3DFD39374}"/>
    <cellStyle name="Comma 3 2 5 11" xfId="4370" xr:uid="{5400FD4D-E687-4274-A720-79959114C37E}"/>
    <cellStyle name="Comma 3 2 5 2" xfId="1300" xr:uid="{00000000-0005-0000-0000-000013050000}"/>
    <cellStyle name="Comma 3 2 5 2 2" xfId="1301" xr:uid="{00000000-0005-0000-0000-000014050000}"/>
    <cellStyle name="Comma 3 2 5 2 2 2" xfId="1302" xr:uid="{00000000-0005-0000-0000-000015050000}"/>
    <cellStyle name="Comma 3 2 5 2 2 2 2" xfId="1303" xr:uid="{00000000-0005-0000-0000-000016050000}"/>
    <cellStyle name="Comma 3 2 5 2 2 2 2 2" xfId="7065" xr:uid="{642FA8FB-2647-4F36-A0DB-0BC13920CE34}"/>
    <cellStyle name="Comma 3 2 5 2 2 2 2 3" xfId="4374" xr:uid="{B5FCA9B4-680A-4617-A7CB-2F8BC5B47857}"/>
    <cellStyle name="Comma 3 2 5 2 2 2 3" xfId="7064" xr:uid="{014C9C71-EE1B-4A2D-B632-DDBD10D4BC68}"/>
    <cellStyle name="Comma 3 2 5 2 2 2 4" xfId="4373" xr:uid="{1DFE5A73-42F2-4781-8F42-03307E3B80B9}"/>
    <cellStyle name="Comma 3 2 5 2 2 3" xfId="7063" xr:uid="{34EB6DC3-02B2-4914-9B6E-BCEAD00B66D2}"/>
    <cellStyle name="Comma 3 2 5 2 2 4" xfId="4372" xr:uid="{AAC0A3A8-ED66-43CB-9F12-50E43169107F}"/>
    <cellStyle name="Comma 3 2 5 2 3" xfId="1304" xr:uid="{00000000-0005-0000-0000-000017050000}"/>
    <cellStyle name="Comma 3 2 5 2 3 2" xfId="1305" xr:uid="{00000000-0005-0000-0000-000018050000}"/>
    <cellStyle name="Comma 3 2 5 2 3 2 2" xfId="7067" xr:uid="{DAA4E7D0-48DC-48CA-BF8F-4C0354FEE19A}"/>
    <cellStyle name="Comma 3 2 5 2 3 2 3" xfId="4376" xr:uid="{2FE88595-F4CA-4CB5-8EDB-79EBE50BA469}"/>
    <cellStyle name="Comma 3 2 5 2 3 3" xfId="7066" xr:uid="{A3E811AA-3D34-42D4-B1F2-217E8F3B860E}"/>
    <cellStyle name="Comma 3 2 5 2 3 4" xfId="4375" xr:uid="{1E19FBAA-516D-49D9-912B-5587C2506A7B}"/>
    <cellStyle name="Comma 3 2 5 2 4" xfId="7062" xr:uid="{339949BF-9689-44B2-9A66-4344FA6F7612}"/>
    <cellStyle name="Comma 3 2 5 2 5" xfId="4371" xr:uid="{D4CA1E4C-78C8-40C1-B650-ACADFEA14729}"/>
    <cellStyle name="Comma 3 2 5 3" xfId="1306" xr:uid="{00000000-0005-0000-0000-000019050000}"/>
    <cellStyle name="Comma 3 2 5 3 2" xfId="1307" xr:uid="{00000000-0005-0000-0000-00001A050000}"/>
    <cellStyle name="Comma 3 2 5 3 2 2" xfId="1308" xr:uid="{00000000-0005-0000-0000-00001B050000}"/>
    <cellStyle name="Comma 3 2 5 3 2 2 2" xfId="7070" xr:uid="{8EE6E2CD-FF04-4CA4-9C09-30B588148FAD}"/>
    <cellStyle name="Comma 3 2 5 3 2 2 3" xfId="4379" xr:uid="{21E4B3D9-9EC2-49A8-B74B-48B48C22B62F}"/>
    <cellStyle name="Comma 3 2 5 3 2 3" xfId="1309" xr:uid="{00000000-0005-0000-0000-00001C050000}"/>
    <cellStyle name="Comma 3 2 5 3 2 3 2" xfId="7071" xr:uid="{02F7BAC2-EE55-4CAB-9FF6-4473A54EAFAE}"/>
    <cellStyle name="Comma 3 2 5 3 2 3 3" xfId="4380" xr:uid="{2DDFC6DC-2C6E-4CD0-974F-7639022FBDDB}"/>
    <cellStyle name="Comma 3 2 5 3 2 4" xfId="7069" xr:uid="{E16FD419-053A-4AD1-8174-D895CAB08104}"/>
    <cellStyle name="Comma 3 2 5 3 2 5" xfId="4378" xr:uid="{971D13B5-08C2-456C-A787-7C7FBE51FA59}"/>
    <cellStyle name="Comma 3 2 5 3 3" xfId="1310" xr:uid="{00000000-0005-0000-0000-00001D050000}"/>
    <cellStyle name="Comma 3 2 5 3 3 2" xfId="7072" xr:uid="{3AB15576-2370-4E7C-BD5F-86D5E676170E}"/>
    <cellStyle name="Comma 3 2 5 3 3 3" xfId="4381" xr:uid="{44FAA487-7F92-47B5-8E8C-08B332D0740B}"/>
    <cellStyle name="Comma 3 2 5 3 4" xfId="1311" xr:uid="{00000000-0005-0000-0000-00001E050000}"/>
    <cellStyle name="Comma 3 2 5 3 4 2" xfId="4383" xr:uid="{01A67E57-CBFB-49EC-A926-ADFAD6C988CE}"/>
    <cellStyle name="Comma 3 2 5 3 4 2 2" xfId="7074" xr:uid="{2DBC76E3-3809-48E5-99F5-DC8DB8365EC5}"/>
    <cellStyle name="Comma 3 2 5 3 4 3" xfId="7073" xr:uid="{5B81EA7D-159D-4F46-A82D-4CA0FF3A7FE0}"/>
    <cellStyle name="Comma 3 2 5 3 4 4" xfId="4382" xr:uid="{E260935F-ED13-451F-86CB-71FD7962DCE7}"/>
    <cellStyle name="Comma 3 2 5 3 5" xfId="1312" xr:uid="{00000000-0005-0000-0000-00001F050000}"/>
    <cellStyle name="Comma 3 2 5 3 5 2" xfId="4385" xr:uid="{0DE26A52-CAAE-47A5-9947-E426C7B48A84}"/>
    <cellStyle name="Comma 3 2 5 3 5 2 2" xfId="7076" xr:uid="{86275D48-FAD1-4C9F-9F21-DE19072D519B}"/>
    <cellStyle name="Comma 3 2 5 3 5 3" xfId="7075" xr:uid="{CAE9D094-AB6C-4CBA-9B0A-CC0D599ACE78}"/>
    <cellStyle name="Comma 3 2 5 3 5 4" xfId="4384" xr:uid="{65FF0328-A423-44A4-9369-1F94DEC16803}"/>
    <cellStyle name="Comma 3 2 5 3 6" xfId="7068" xr:uid="{9BE69B6A-509E-4923-99C6-96AB0AF14129}"/>
    <cellStyle name="Comma 3 2 5 3 7" xfId="4377" xr:uid="{8005FEE1-52C4-446C-B6FF-0F3C9FA3BBC5}"/>
    <cellStyle name="Comma 3 2 5 4" xfId="1313" xr:uid="{00000000-0005-0000-0000-000020050000}"/>
    <cellStyle name="Comma 3 2 5 4 2" xfId="7077" xr:uid="{C8DD5AB8-70BA-4986-87C0-AF9AFC870F5E}"/>
    <cellStyle name="Comma 3 2 5 4 3" xfId="4386" xr:uid="{687F236F-2C02-427F-9B90-CCB15826F87B}"/>
    <cellStyle name="Comma 3 2 5 5" xfId="1314" xr:uid="{00000000-0005-0000-0000-000021050000}"/>
    <cellStyle name="Comma 3 2 5 5 2" xfId="4388" xr:uid="{6A60F965-2AE5-4D80-AC6C-ABB7CF8A9436}"/>
    <cellStyle name="Comma 3 2 5 5 2 2" xfId="7079" xr:uid="{433E2C83-62D2-4E0A-939C-FD64F3A083CB}"/>
    <cellStyle name="Comma 3 2 5 5 3" xfId="7078" xr:uid="{F9E91834-5981-4754-9F22-FF958D1891A0}"/>
    <cellStyle name="Comma 3 2 5 5 4" xfId="4387" xr:uid="{D6BE6AD7-1497-4226-8E31-50E5301F55F2}"/>
    <cellStyle name="Comma 3 2 5 6" xfId="1315" xr:uid="{00000000-0005-0000-0000-000022050000}"/>
    <cellStyle name="Comma 3 2 5 6 2" xfId="4390" xr:uid="{7C5B45FB-429C-4DB5-A180-56B47D65F360}"/>
    <cellStyle name="Comma 3 2 5 6 2 2" xfId="7081" xr:uid="{5FAABFFD-3C36-4B23-9199-F249E0BFC8E9}"/>
    <cellStyle name="Comma 3 2 5 6 3" xfId="7080" xr:uid="{977E6D18-B878-4937-BC46-D49DE0313E2F}"/>
    <cellStyle name="Comma 3 2 5 6 4" xfId="4389" xr:uid="{95F6B09F-9B33-450E-80AB-04F62E2901FE}"/>
    <cellStyle name="Comma 3 2 5 7" xfId="1316" xr:uid="{00000000-0005-0000-0000-000023050000}"/>
    <cellStyle name="Comma 3 2 5 7 2" xfId="4392" xr:uid="{1ED79C91-4876-48C3-A373-38E49D5EE12E}"/>
    <cellStyle name="Comma 3 2 5 7 2 2" xfId="7083" xr:uid="{493ECA56-A0FE-44B6-A8F7-4FC4214D4B37}"/>
    <cellStyle name="Comma 3 2 5 7 3" xfId="4393" xr:uid="{9DFB68D4-BEFD-4281-80D6-7669359D6CE0}"/>
    <cellStyle name="Comma 3 2 5 7 4" xfId="7082" xr:uid="{E78A45AB-1299-4EEC-B620-A8C0071B867F}"/>
    <cellStyle name="Comma 3 2 5 7 5" xfId="4391" xr:uid="{30D7E890-BB5C-44E5-92A5-FCCFDE7C5C70}"/>
    <cellStyle name="Comma 3 2 5 8" xfId="7084" xr:uid="{2CC0373B-28CC-43E8-9D32-86EE59B4A32F}"/>
    <cellStyle name="Comma 3 2 5 9" xfId="7085" xr:uid="{5605A723-7ABE-462C-93C9-91F8E1B516E2}"/>
    <cellStyle name="Comma 3 2 6" xfId="1317" xr:uid="{00000000-0005-0000-0000-000024050000}"/>
    <cellStyle name="Comma 3 2 6 2" xfId="1318" xr:uid="{00000000-0005-0000-0000-000025050000}"/>
    <cellStyle name="Comma 3 2 6 2 2" xfId="7087" xr:uid="{77DCFF8E-5BBD-49E3-937D-30469ADBE4B4}"/>
    <cellStyle name="Comma 3 2 6 2 3" xfId="4395" xr:uid="{061AEA25-ECC0-40DA-8678-5BFCC6B37D74}"/>
    <cellStyle name="Comma 3 2 6 3" xfId="1319" xr:uid="{00000000-0005-0000-0000-000026050000}"/>
    <cellStyle name="Comma 3 2 6 3 2" xfId="1320" xr:uid="{00000000-0005-0000-0000-000027050000}"/>
    <cellStyle name="Comma 3 2 6 3 2 2" xfId="7089" xr:uid="{B0AD3C4C-F50E-49BE-96FC-20C72EECAB46}"/>
    <cellStyle name="Comma 3 2 6 3 2 3" xfId="4397" xr:uid="{1C4ECA73-2BE8-48A6-8C09-77F0689680CF}"/>
    <cellStyle name="Comma 3 2 6 3 3" xfId="7088" xr:uid="{9926A8D2-C321-4B3A-8B97-6B09F874C9B9}"/>
    <cellStyle name="Comma 3 2 6 3 4" xfId="4396" xr:uid="{D125E404-DB12-497D-AF47-4FC6B20A8334}"/>
    <cellStyle name="Comma 3 2 6 4" xfId="7086" xr:uid="{8FC7F3A9-D02A-4EAD-90FB-C725E63C9B1F}"/>
    <cellStyle name="Comma 3 2 6 5" xfId="4394" xr:uid="{6B1910E5-E4BD-45EA-B1EC-75AC8252DDE8}"/>
    <cellStyle name="Comma 3 2 7" xfId="1321" xr:uid="{00000000-0005-0000-0000-000028050000}"/>
    <cellStyle name="Comma 3 2 7 2" xfId="1322" xr:uid="{00000000-0005-0000-0000-000029050000}"/>
    <cellStyle name="Comma 3 2 7 2 2" xfId="7091" xr:uid="{A283D926-CF71-476E-B282-3036261E8B44}"/>
    <cellStyle name="Comma 3 2 7 2 3" xfId="4399" xr:uid="{78CAE0E2-858B-4414-8778-8066925FD30E}"/>
    <cellStyle name="Comma 3 2 7 3" xfId="1323" xr:uid="{00000000-0005-0000-0000-00002A050000}"/>
    <cellStyle name="Comma 3 2 7 3 2" xfId="7092" xr:uid="{BB2E87C9-3CFA-4844-8794-B1262842E5B9}"/>
    <cellStyle name="Comma 3 2 7 3 3" xfId="4400" xr:uid="{58E003B7-ED71-4C52-B588-A2977639465D}"/>
    <cellStyle name="Comma 3 2 7 4" xfId="1324" xr:uid="{00000000-0005-0000-0000-00002B050000}"/>
    <cellStyle name="Comma 3 2 7 4 2" xfId="4402" xr:uid="{87E5408F-18E9-4714-934B-D9F4BD5F361F}"/>
    <cellStyle name="Comma 3 2 7 4 2 2" xfId="7094" xr:uid="{BFC5E05A-E2C6-482E-B32D-CE99C6E917F1}"/>
    <cellStyle name="Comma 3 2 7 4 3" xfId="7093" xr:uid="{0F3F81C2-86ED-4ED0-BA72-6CE0AF06BC8A}"/>
    <cellStyle name="Comma 3 2 7 4 4" xfId="4401" xr:uid="{2931CAA7-3740-40FA-A4A7-D160B9BA0831}"/>
    <cellStyle name="Comma 3 2 7 5" xfId="1325" xr:uid="{00000000-0005-0000-0000-00002C050000}"/>
    <cellStyle name="Comma 3 2 7 5 2" xfId="7095" xr:uid="{4C7461F9-4DD4-4287-A92E-2DCA0E6E4650}"/>
    <cellStyle name="Comma 3 2 7 5 3" xfId="4403" xr:uid="{79E0721F-955B-4B26-A501-5B4825199D88}"/>
    <cellStyle name="Comma 3 2 7 6" xfId="1326" xr:uid="{00000000-0005-0000-0000-00002D050000}"/>
    <cellStyle name="Comma 3 2 7 6 2" xfId="7096" xr:uid="{2ED27B93-A5DC-46AF-81FA-AF712594542F}"/>
    <cellStyle name="Comma 3 2 7 6 3" xfId="4404" xr:uid="{1AED94D9-2F5B-47AF-8D1E-BE475B386766}"/>
    <cellStyle name="Comma 3 2 7 7" xfId="1327" xr:uid="{00000000-0005-0000-0000-00002E050000}"/>
    <cellStyle name="Comma 3 2 7 7 2" xfId="4406" xr:uid="{5C5D506B-59A6-43A3-B29D-4B8DF4C89560}"/>
    <cellStyle name="Comma 3 2 7 7 2 2" xfId="7098" xr:uid="{437C79EF-3BE6-43A3-9DF2-7E768CC69F5E}"/>
    <cellStyle name="Comma 3 2 7 7 3" xfId="7097" xr:uid="{3E476605-9554-40EE-94C6-AD31B0D69F6F}"/>
    <cellStyle name="Comma 3 2 7 7 4" xfId="4405" xr:uid="{F5E9EA7A-8478-4373-9697-FB98A3C45EFD}"/>
    <cellStyle name="Comma 3 2 7 8" xfId="7090" xr:uid="{BBC7A369-08C5-4743-B9CF-6E9AECE853BA}"/>
    <cellStyle name="Comma 3 2 7 9" xfId="4398" xr:uid="{0CAC3860-A465-4084-82F1-F3E682C77CB4}"/>
    <cellStyle name="Comma 3 2 8" xfId="1328" xr:uid="{00000000-0005-0000-0000-00002F050000}"/>
    <cellStyle name="Comma 3 2 8 2" xfId="1329" xr:uid="{00000000-0005-0000-0000-000030050000}"/>
    <cellStyle name="Comma 3 2 8 2 2" xfId="7100" xr:uid="{9099CA45-45D8-4925-9AD3-952B6E42B33B}"/>
    <cellStyle name="Comma 3 2 8 2 3" xfId="4408" xr:uid="{39F7C2A1-806E-47E3-82AD-652C5400CE4E}"/>
    <cellStyle name="Comma 3 2 8 3" xfId="1330" xr:uid="{00000000-0005-0000-0000-000031050000}"/>
    <cellStyle name="Comma 3 2 8 3 2" xfId="7101" xr:uid="{B7E28C88-D88D-4729-811C-B31E110DA5E8}"/>
    <cellStyle name="Comma 3 2 8 3 3" xfId="4409" xr:uid="{EAD8C0B0-0537-4604-BFE3-FDA7A889BAC0}"/>
    <cellStyle name="Comma 3 2 8 4" xfId="7099" xr:uid="{F10710A3-DEAB-4DE4-8057-7C1B34D18F53}"/>
    <cellStyle name="Comma 3 2 8 5" xfId="4407" xr:uid="{EEB8F640-C5AC-4929-ADB8-4B2BE85AFE97}"/>
    <cellStyle name="Comma 3 2 9" xfId="1331" xr:uid="{00000000-0005-0000-0000-000032050000}"/>
    <cellStyle name="Comma 3 2 9 2" xfId="4411" xr:uid="{2C2F8427-015A-4981-A955-9AC96965829C}"/>
    <cellStyle name="Comma 3 2 9 2 2" xfId="7103" xr:uid="{C3EA9A71-50A7-4EB9-A631-F659374A7BED}"/>
    <cellStyle name="Comma 3 2 9 3" xfId="7102" xr:uid="{EEAC5D13-8CB4-4D08-8268-C65038CCF546}"/>
    <cellStyle name="Comma 3 2 9 4" xfId="4410" xr:uid="{4CA100A9-0CE4-401A-8C51-7BFA8CA016B9}"/>
    <cellStyle name="Comma 3 3" xfId="1332" xr:uid="{00000000-0005-0000-0000-000033050000}"/>
    <cellStyle name="Comma 3 3 10" xfId="1333" xr:uid="{00000000-0005-0000-0000-000034050000}"/>
    <cellStyle name="Comma 3 3 10 2" xfId="4414" xr:uid="{A0643315-2FA5-49BC-AA99-FF4762078DEF}"/>
    <cellStyle name="Comma 3 3 10 2 2" xfId="7106" xr:uid="{3B055400-49C1-496A-B6E8-8B96EDBC675E}"/>
    <cellStyle name="Comma 3 3 10 3" xfId="7105" xr:uid="{22CA932B-C37D-4B25-A88F-39A6D50A4A03}"/>
    <cellStyle name="Comma 3 3 10 4" xfId="4413" xr:uid="{C7C1EBC4-2AE1-4A27-94D7-C0BBBBDC8D74}"/>
    <cellStyle name="Comma 3 3 11" xfId="1334" xr:uid="{00000000-0005-0000-0000-000035050000}"/>
    <cellStyle name="Comma 3 3 11 2" xfId="4416" xr:uid="{BBB6F6C5-0686-4EB9-B2FD-3BB624A30FEA}"/>
    <cellStyle name="Comma 3 3 11 2 2" xfId="7108" xr:uid="{0EAB7220-5652-44F9-991F-2DA1A529763A}"/>
    <cellStyle name="Comma 3 3 11 3" xfId="4417" xr:uid="{398B3A3F-7EB7-428F-873F-3490661A9B8A}"/>
    <cellStyle name="Comma 3 3 11 4" xfId="7107" xr:uid="{56405268-44A7-4F02-8A52-58FD8BADCAFE}"/>
    <cellStyle name="Comma 3 3 11 5" xfId="4415" xr:uid="{C17F9705-8D8D-4CF3-B035-31C2EB5C12BC}"/>
    <cellStyle name="Comma 3 3 12" xfId="7109" xr:uid="{C6B4E2F8-4DC0-4A75-A415-04A5DA7DD1E2}"/>
    <cellStyle name="Comma 3 3 13" xfId="7110" xr:uid="{8B62C982-5575-4950-B716-9993BA699F88}"/>
    <cellStyle name="Comma 3 3 14" xfId="7104" xr:uid="{16846DBC-4E31-455E-B278-51BB15AB7E7E}"/>
    <cellStyle name="Comma 3 3 15" xfId="4412" xr:uid="{C75C1451-1001-4197-9F05-73C2E2B9D4B0}"/>
    <cellStyle name="Comma 3 3 2" xfId="1335" xr:uid="{00000000-0005-0000-0000-000036050000}"/>
    <cellStyle name="Comma 3 3 2 10" xfId="7112" xr:uid="{973AB49F-56D0-4F49-A4C7-3BEAF923B0AD}"/>
    <cellStyle name="Comma 3 3 2 11" xfId="7113" xr:uid="{FCB826F6-D5F5-4C51-88A2-745710D8D2B1}"/>
    <cellStyle name="Comma 3 3 2 12" xfId="7111" xr:uid="{EA906DC1-D30D-4E51-8F9C-16CF6D84F75D}"/>
    <cellStyle name="Comma 3 3 2 13" xfId="4418" xr:uid="{C4556765-1C5E-404E-BC48-4B4976F6DB53}"/>
    <cellStyle name="Comma 3 3 2 2" xfId="1336" xr:uid="{00000000-0005-0000-0000-000037050000}"/>
    <cellStyle name="Comma 3 3 2 2 2" xfId="7114" xr:uid="{BB1E9CF0-9FD9-4485-B941-B608233F41F6}"/>
    <cellStyle name="Comma 3 3 2 2 3" xfId="4419" xr:uid="{BD29D7DA-1481-47D7-92C1-4666B516EF72}"/>
    <cellStyle name="Comma 3 3 2 3" xfId="1337" xr:uid="{00000000-0005-0000-0000-000038050000}"/>
    <cellStyle name="Comma 3 3 2 3 10" xfId="7115" xr:uid="{A1A29164-CA6E-46A4-8718-8850BAACDDE5}"/>
    <cellStyle name="Comma 3 3 2 3 11" xfId="4420" xr:uid="{480D9664-B8A2-4452-8047-05052467BC9E}"/>
    <cellStyle name="Comma 3 3 2 3 2" xfId="1338" xr:uid="{00000000-0005-0000-0000-000039050000}"/>
    <cellStyle name="Comma 3 3 2 3 2 2" xfId="1339" xr:uid="{00000000-0005-0000-0000-00003A050000}"/>
    <cellStyle name="Comma 3 3 2 3 2 2 2" xfId="1340" xr:uid="{00000000-0005-0000-0000-00003B050000}"/>
    <cellStyle name="Comma 3 3 2 3 2 2 2 2" xfId="1341" xr:uid="{00000000-0005-0000-0000-00003C050000}"/>
    <cellStyle name="Comma 3 3 2 3 2 2 2 2 2" xfId="7119" xr:uid="{06EB0ED6-5552-4502-A075-624B1E698524}"/>
    <cellStyle name="Comma 3 3 2 3 2 2 2 2 3" xfId="4424" xr:uid="{81D00F64-08A5-4BC6-AA8D-1A7DA453EED3}"/>
    <cellStyle name="Comma 3 3 2 3 2 2 2 3" xfId="7118" xr:uid="{2636A84C-05F8-4641-AD60-DA56F4C67557}"/>
    <cellStyle name="Comma 3 3 2 3 2 2 2 4" xfId="4423" xr:uid="{FA0FE606-9B32-4330-B2E5-090EC60DAE0C}"/>
    <cellStyle name="Comma 3 3 2 3 2 2 3" xfId="7117" xr:uid="{B606A488-3701-43BE-9405-E6C23D4309D3}"/>
    <cellStyle name="Comma 3 3 2 3 2 2 4" xfId="4422" xr:uid="{34B8BCEC-35A1-428F-821E-01828FD1F88E}"/>
    <cellStyle name="Comma 3 3 2 3 2 3" xfId="1342" xr:uid="{00000000-0005-0000-0000-00003D050000}"/>
    <cellStyle name="Comma 3 3 2 3 2 3 2" xfId="1343" xr:uid="{00000000-0005-0000-0000-00003E050000}"/>
    <cellStyle name="Comma 3 3 2 3 2 3 2 2" xfId="7121" xr:uid="{7C73664E-F11E-4DC5-ACB0-FCDACE9DAC99}"/>
    <cellStyle name="Comma 3 3 2 3 2 3 2 3" xfId="4426" xr:uid="{A2B08C55-DF66-40DE-A867-4E84A083B84A}"/>
    <cellStyle name="Comma 3 3 2 3 2 3 3" xfId="7120" xr:uid="{456F3ECE-0952-4650-8DF5-AA7C7B68000D}"/>
    <cellStyle name="Comma 3 3 2 3 2 3 4" xfId="4425" xr:uid="{6D3D0D2A-4184-41B3-825D-1B2DEEB4E10F}"/>
    <cellStyle name="Comma 3 3 2 3 2 4" xfId="7116" xr:uid="{2F4D858C-BA11-4D08-A4D5-F4D6B0AC7290}"/>
    <cellStyle name="Comma 3 3 2 3 2 5" xfId="4421" xr:uid="{89A3BFE0-E637-4ADA-B076-267AF15A8C47}"/>
    <cellStyle name="Comma 3 3 2 3 3" xfId="1344" xr:uid="{00000000-0005-0000-0000-00003F050000}"/>
    <cellStyle name="Comma 3 3 2 3 3 2" xfId="1345" xr:uid="{00000000-0005-0000-0000-000040050000}"/>
    <cellStyle name="Comma 3 3 2 3 3 2 2" xfId="1346" xr:uid="{00000000-0005-0000-0000-000041050000}"/>
    <cellStyle name="Comma 3 3 2 3 3 2 2 2" xfId="7124" xr:uid="{B3F6DBAA-A927-4EFD-AF52-9AC6A748E996}"/>
    <cellStyle name="Comma 3 3 2 3 3 2 2 3" xfId="4429" xr:uid="{80F01428-DF1F-4DB0-9819-825C94E1B762}"/>
    <cellStyle name="Comma 3 3 2 3 3 2 3" xfId="1347" xr:uid="{00000000-0005-0000-0000-000042050000}"/>
    <cellStyle name="Comma 3 3 2 3 3 2 3 2" xfId="7125" xr:uid="{F27CF7A9-8886-47D4-B6B9-C32D0CD2A5B9}"/>
    <cellStyle name="Comma 3 3 2 3 3 2 3 3" xfId="4430" xr:uid="{A98AA05F-6298-42BD-8437-99DD97CF6AA8}"/>
    <cellStyle name="Comma 3 3 2 3 3 2 4" xfId="7123" xr:uid="{EAABD19B-D9E1-40DC-8184-62B002AB92DE}"/>
    <cellStyle name="Comma 3 3 2 3 3 2 5" xfId="4428" xr:uid="{E82BFE58-2918-447A-8239-20B19DE49A51}"/>
    <cellStyle name="Comma 3 3 2 3 3 3" xfId="1348" xr:uid="{00000000-0005-0000-0000-000043050000}"/>
    <cellStyle name="Comma 3 3 2 3 3 3 2" xfId="7126" xr:uid="{7CAAA642-035B-4A09-B822-C35F99B7F1B9}"/>
    <cellStyle name="Comma 3 3 2 3 3 3 3" xfId="4431" xr:uid="{85C6068D-0159-4850-BD59-AD9E4A8E5E05}"/>
    <cellStyle name="Comma 3 3 2 3 3 4" xfId="1349" xr:uid="{00000000-0005-0000-0000-000044050000}"/>
    <cellStyle name="Comma 3 3 2 3 3 4 2" xfId="4433" xr:uid="{9DDA1500-6144-409A-A778-472269D674BF}"/>
    <cellStyle name="Comma 3 3 2 3 3 4 2 2" xfId="7128" xr:uid="{D5666A39-6B20-409D-80EB-8DE033A797C2}"/>
    <cellStyle name="Comma 3 3 2 3 3 4 3" xfId="7127" xr:uid="{16DE8A62-97CF-4912-8FDD-6151E8095419}"/>
    <cellStyle name="Comma 3 3 2 3 3 4 4" xfId="4432" xr:uid="{CA0CC118-272B-4149-BAC4-2E34E29A9B2D}"/>
    <cellStyle name="Comma 3 3 2 3 3 5" xfId="1350" xr:uid="{00000000-0005-0000-0000-000045050000}"/>
    <cellStyle name="Comma 3 3 2 3 3 5 2" xfId="4435" xr:uid="{B4141453-DB07-465C-B7FA-0F7A30B21AE4}"/>
    <cellStyle name="Comma 3 3 2 3 3 5 2 2" xfId="7130" xr:uid="{E9317A1F-B0B2-4243-8D30-3E2E1F89BA71}"/>
    <cellStyle name="Comma 3 3 2 3 3 5 3" xfId="7129" xr:uid="{9B07F592-541D-41BC-A536-DE9BBD3D3D25}"/>
    <cellStyle name="Comma 3 3 2 3 3 5 4" xfId="4434" xr:uid="{D055EDDF-CE70-466C-BCC9-45C716FD4393}"/>
    <cellStyle name="Comma 3 3 2 3 3 6" xfId="7122" xr:uid="{09844200-3D55-44C5-8BD4-458668E14F68}"/>
    <cellStyle name="Comma 3 3 2 3 3 7" xfId="4427" xr:uid="{A73000EB-DC5E-49A6-9AC9-A41A286EBDAC}"/>
    <cellStyle name="Comma 3 3 2 3 4" xfId="1351" xr:uid="{00000000-0005-0000-0000-000046050000}"/>
    <cellStyle name="Comma 3 3 2 3 4 2" xfId="7131" xr:uid="{75164BF8-CDD1-4B59-988B-0D6DB347A60F}"/>
    <cellStyle name="Comma 3 3 2 3 4 3" xfId="4436" xr:uid="{6D4EFEF2-C630-40B0-8129-DAD63197E2A8}"/>
    <cellStyle name="Comma 3 3 2 3 5" xfId="1352" xr:uid="{00000000-0005-0000-0000-000047050000}"/>
    <cellStyle name="Comma 3 3 2 3 5 2" xfId="4438" xr:uid="{19FAF9D8-FD0E-469D-891C-2E07E461EBCA}"/>
    <cellStyle name="Comma 3 3 2 3 5 2 2" xfId="7133" xr:uid="{A1A6367C-0DD4-427C-BC42-EB98E8E5CC71}"/>
    <cellStyle name="Comma 3 3 2 3 5 3" xfId="7132" xr:uid="{C66DC403-1380-402F-AD3E-2E5A9CC13670}"/>
    <cellStyle name="Comma 3 3 2 3 5 4" xfId="4437" xr:uid="{92417B4C-EAEE-4679-8A17-D1372E7279FE}"/>
    <cellStyle name="Comma 3 3 2 3 6" xfId="1353" xr:uid="{00000000-0005-0000-0000-000048050000}"/>
    <cellStyle name="Comma 3 3 2 3 6 2" xfId="4440" xr:uid="{8DA9B48A-6897-41D9-BBCB-0CD2E11B9710}"/>
    <cellStyle name="Comma 3 3 2 3 6 2 2" xfId="7135" xr:uid="{FBF3EBC1-15E1-4210-8A25-3FFF69A3E307}"/>
    <cellStyle name="Comma 3 3 2 3 6 3" xfId="7134" xr:uid="{15696C3C-1365-4490-84B3-9AB05E407B19}"/>
    <cellStyle name="Comma 3 3 2 3 6 4" xfId="4439" xr:uid="{0319F2DD-D43D-465D-BA06-7E4E5A5E1FE0}"/>
    <cellStyle name="Comma 3 3 2 3 7" xfId="1354" xr:uid="{00000000-0005-0000-0000-000049050000}"/>
    <cellStyle name="Comma 3 3 2 3 7 2" xfId="4442" xr:uid="{04E74A72-53F7-4464-B9CF-FC1EFC8AE58C}"/>
    <cellStyle name="Comma 3 3 2 3 7 2 2" xfId="7137" xr:uid="{24455922-C65D-4BA2-A554-1378AFD10D33}"/>
    <cellStyle name="Comma 3 3 2 3 7 3" xfId="4443" xr:uid="{DC0C0317-DC44-40E0-AE54-5C2D01E1CA85}"/>
    <cellStyle name="Comma 3 3 2 3 7 4" xfId="7136" xr:uid="{5143907F-4EAC-4B79-B3A2-6EE78E559F5D}"/>
    <cellStyle name="Comma 3 3 2 3 7 5" xfId="4441" xr:uid="{F827D3D1-2D1F-4139-BBA8-C5B56F9DDC4B}"/>
    <cellStyle name="Comma 3 3 2 3 8" xfId="7138" xr:uid="{376BAD2D-07A6-4CE2-A7F6-E34E7BA5FEA1}"/>
    <cellStyle name="Comma 3 3 2 3 9" xfId="7139" xr:uid="{598C91B6-E1FC-4D03-8FE1-31DC735580A2}"/>
    <cellStyle name="Comma 3 3 2 4" xfId="1355" xr:uid="{00000000-0005-0000-0000-00004A050000}"/>
    <cellStyle name="Comma 3 3 2 4 10" xfId="7140" xr:uid="{349BF7CD-FD3B-4F96-80F8-5C4E4610258F}"/>
    <cellStyle name="Comma 3 3 2 4 11" xfId="4444" xr:uid="{E0FABAE4-F0AE-4C16-84A0-DA237C11701E}"/>
    <cellStyle name="Comma 3 3 2 4 2" xfId="1356" xr:uid="{00000000-0005-0000-0000-00004B050000}"/>
    <cellStyle name="Comma 3 3 2 4 2 2" xfId="1357" xr:uid="{00000000-0005-0000-0000-00004C050000}"/>
    <cellStyle name="Comma 3 3 2 4 2 2 2" xfId="1358" xr:uid="{00000000-0005-0000-0000-00004D050000}"/>
    <cellStyle name="Comma 3 3 2 4 2 2 2 2" xfId="1359" xr:uid="{00000000-0005-0000-0000-00004E050000}"/>
    <cellStyle name="Comma 3 3 2 4 2 2 2 2 2" xfId="7144" xr:uid="{9D3F5DF5-F715-44BA-AC7F-F94E20452BED}"/>
    <cellStyle name="Comma 3 3 2 4 2 2 2 2 3" xfId="4448" xr:uid="{29F58947-1690-4FED-AF15-5B9AB4AFF257}"/>
    <cellStyle name="Comma 3 3 2 4 2 2 2 3" xfId="7143" xr:uid="{DE6DE98C-EC76-4C25-92ED-D61AE6825DD8}"/>
    <cellStyle name="Comma 3 3 2 4 2 2 2 4" xfId="4447" xr:uid="{02537816-5B9B-4361-86A0-F855A4D911FA}"/>
    <cellStyle name="Comma 3 3 2 4 2 2 3" xfId="7142" xr:uid="{DCB24405-1292-4571-9F27-6AC8E3697722}"/>
    <cellStyle name="Comma 3 3 2 4 2 2 4" xfId="4446" xr:uid="{12E34B28-E0F7-4C80-9704-D8FDB91F0995}"/>
    <cellStyle name="Comma 3 3 2 4 2 3" xfId="1360" xr:uid="{00000000-0005-0000-0000-00004F050000}"/>
    <cellStyle name="Comma 3 3 2 4 2 3 2" xfId="1361" xr:uid="{00000000-0005-0000-0000-000050050000}"/>
    <cellStyle name="Comma 3 3 2 4 2 3 2 2" xfId="7146" xr:uid="{490359B5-CC07-488C-AA7B-ED71C5EEB9AB}"/>
    <cellStyle name="Comma 3 3 2 4 2 3 2 3" xfId="4450" xr:uid="{A4915E3A-DD39-4723-9116-14BE9CA3718E}"/>
    <cellStyle name="Comma 3 3 2 4 2 3 3" xfId="7145" xr:uid="{CCF144CD-E09F-4FC3-87C9-849EE016CCF7}"/>
    <cellStyle name="Comma 3 3 2 4 2 3 4" xfId="4449" xr:uid="{F8DDB2B2-098A-4FA9-8F47-604547956033}"/>
    <cellStyle name="Comma 3 3 2 4 2 4" xfId="7141" xr:uid="{CDBF69D1-B629-4F6B-BBD3-45B7D19CD7D8}"/>
    <cellStyle name="Comma 3 3 2 4 2 5" xfId="4445" xr:uid="{DE368EF5-3FD7-4762-AEA0-3888C389ED3F}"/>
    <cellStyle name="Comma 3 3 2 4 3" xfId="1362" xr:uid="{00000000-0005-0000-0000-000051050000}"/>
    <cellStyle name="Comma 3 3 2 4 3 2" xfId="1363" xr:uid="{00000000-0005-0000-0000-000052050000}"/>
    <cellStyle name="Comma 3 3 2 4 3 2 2" xfId="1364" xr:uid="{00000000-0005-0000-0000-000053050000}"/>
    <cellStyle name="Comma 3 3 2 4 3 2 2 2" xfId="7149" xr:uid="{17B2750B-D05F-4FCD-8BF1-7E19FB3D7C08}"/>
    <cellStyle name="Comma 3 3 2 4 3 2 2 3" xfId="4453" xr:uid="{C59FC8AA-D046-410C-9A7C-0FF16FCA91DA}"/>
    <cellStyle name="Comma 3 3 2 4 3 2 3" xfId="1365" xr:uid="{00000000-0005-0000-0000-000054050000}"/>
    <cellStyle name="Comma 3 3 2 4 3 2 3 2" xfId="7150" xr:uid="{5ADBBC2F-0D67-4040-9FEF-3A3C21A9A150}"/>
    <cellStyle name="Comma 3 3 2 4 3 2 3 3" xfId="4454" xr:uid="{81FF7D52-B3FE-4BDC-B56E-72AF80B4E86C}"/>
    <cellStyle name="Comma 3 3 2 4 3 2 4" xfId="7148" xr:uid="{39D42689-9BE6-4E87-83B9-0E2871747A91}"/>
    <cellStyle name="Comma 3 3 2 4 3 2 5" xfId="4452" xr:uid="{6ED5CD6C-2A71-4BAE-9DC2-514C50242147}"/>
    <cellStyle name="Comma 3 3 2 4 3 3" xfId="1366" xr:uid="{00000000-0005-0000-0000-000055050000}"/>
    <cellStyle name="Comma 3 3 2 4 3 3 2" xfId="7151" xr:uid="{FAEF4D34-9221-48C7-BBF4-38BFE5745594}"/>
    <cellStyle name="Comma 3 3 2 4 3 3 3" xfId="4455" xr:uid="{43F03F35-E95E-485D-A828-D1C9FAFDB9E8}"/>
    <cellStyle name="Comma 3 3 2 4 3 4" xfId="1367" xr:uid="{00000000-0005-0000-0000-000056050000}"/>
    <cellStyle name="Comma 3 3 2 4 3 4 2" xfId="4457" xr:uid="{F937847C-D052-4A80-AF86-D55D34EDC2B5}"/>
    <cellStyle name="Comma 3 3 2 4 3 4 2 2" xfId="7153" xr:uid="{7160B293-12C6-418F-A1CE-34A2CF873B08}"/>
    <cellStyle name="Comma 3 3 2 4 3 4 3" xfId="7152" xr:uid="{F376DC53-72F2-46F7-A226-FAE134FC59F0}"/>
    <cellStyle name="Comma 3 3 2 4 3 4 4" xfId="4456" xr:uid="{507AB6D2-A226-49BE-BEE3-3D4A3AB3F321}"/>
    <cellStyle name="Comma 3 3 2 4 3 5" xfId="1368" xr:uid="{00000000-0005-0000-0000-000057050000}"/>
    <cellStyle name="Comma 3 3 2 4 3 5 2" xfId="4459" xr:uid="{8D3529B1-3507-46BF-B377-84C0F0F2E10F}"/>
    <cellStyle name="Comma 3 3 2 4 3 5 2 2" xfId="7155" xr:uid="{0DAED362-8507-4998-AD45-E2B4C60D53C0}"/>
    <cellStyle name="Comma 3 3 2 4 3 5 3" xfId="7154" xr:uid="{6ED06566-4E09-4294-9492-2AAABF7A009F}"/>
    <cellStyle name="Comma 3 3 2 4 3 5 4" xfId="4458" xr:uid="{41A73A78-8FD0-4FE4-943B-A4EE74E636B4}"/>
    <cellStyle name="Comma 3 3 2 4 3 6" xfId="7147" xr:uid="{DE6025ED-1D23-48D9-AA46-BFC941560029}"/>
    <cellStyle name="Comma 3 3 2 4 3 7" xfId="4451" xr:uid="{F6647DC8-CBE8-4DFB-9B7B-754DDFF00220}"/>
    <cellStyle name="Comma 3 3 2 4 4" xfId="1369" xr:uid="{00000000-0005-0000-0000-000058050000}"/>
    <cellStyle name="Comma 3 3 2 4 4 2" xfId="7156" xr:uid="{FC2659BC-7A70-481E-8853-76FC96F8622D}"/>
    <cellStyle name="Comma 3 3 2 4 4 3" xfId="4460" xr:uid="{7BCFE0FB-D638-414E-9541-ECE29D59C9AF}"/>
    <cellStyle name="Comma 3 3 2 4 5" xfId="1370" xr:uid="{00000000-0005-0000-0000-000059050000}"/>
    <cellStyle name="Comma 3 3 2 4 5 2" xfId="4462" xr:uid="{0A5629FD-C880-43D2-84A7-29419876D594}"/>
    <cellStyle name="Comma 3 3 2 4 5 2 2" xfId="7158" xr:uid="{9F6668FD-D58D-4FD4-8E6D-3541FB39F0F4}"/>
    <cellStyle name="Comma 3 3 2 4 5 3" xfId="7157" xr:uid="{474D1B72-C334-438C-8B4C-383B7B200A04}"/>
    <cellStyle name="Comma 3 3 2 4 5 4" xfId="4461" xr:uid="{C76BEF72-792F-46FB-9F39-486E474597FF}"/>
    <cellStyle name="Comma 3 3 2 4 6" xfId="1371" xr:uid="{00000000-0005-0000-0000-00005A050000}"/>
    <cellStyle name="Comma 3 3 2 4 6 2" xfId="4464" xr:uid="{FF3A7968-6ED6-4510-9AA2-7E4B77DBFF41}"/>
    <cellStyle name="Comma 3 3 2 4 6 2 2" xfId="7160" xr:uid="{42D14B62-3F26-4C44-BA11-7C4737381EBB}"/>
    <cellStyle name="Comma 3 3 2 4 6 3" xfId="7159" xr:uid="{0C13991A-485B-4D52-A8A8-03B6D2DA2A9B}"/>
    <cellStyle name="Comma 3 3 2 4 6 4" xfId="4463" xr:uid="{4D007B49-40DA-4198-84B2-19201628170B}"/>
    <cellStyle name="Comma 3 3 2 4 7" xfId="1372" xr:uid="{00000000-0005-0000-0000-00005B050000}"/>
    <cellStyle name="Comma 3 3 2 4 7 2" xfId="4466" xr:uid="{F9A825EB-AD4F-491A-8091-DF959DD8F4E5}"/>
    <cellStyle name="Comma 3 3 2 4 7 2 2" xfId="7162" xr:uid="{F8FB70BB-7E1C-4C16-8C38-83938114C5CB}"/>
    <cellStyle name="Comma 3 3 2 4 7 3" xfId="4467" xr:uid="{4C1DF3E5-0544-438F-BD72-35C585348DB5}"/>
    <cellStyle name="Comma 3 3 2 4 7 4" xfId="7161" xr:uid="{A9CFC417-D32A-47BF-B950-DE4987DB90D1}"/>
    <cellStyle name="Comma 3 3 2 4 7 5" xfId="4465" xr:uid="{B0BADAAA-A6E7-4AC4-B72B-920A3ADB77EE}"/>
    <cellStyle name="Comma 3 3 2 4 8" xfId="7163" xr:uid="{D127E39C-DA0D-4C1E-9293-7EF7FE677EB8}"/>
    <cellStyle name="Comma 3 3 2 4 9" xfId="7164" xr:uid="{B9500DE7-8776-49B1-9336-C451A047F0DD}"/>
    <cellStyle name="Comma 3 3 2 5" xfId="1373" xr:uid="{00000000-0005-0000-0000-00005C050000}"/>
    <cellStyle name="Comma 3 3 2 5 2" xfId="1374" xr:uid="{00000000-0005-0000-0000-00005D050000}"/>
    <cellStyle name="Comma 3 3 2 5 2 2" xfId="7166" xr:uid="{04AC4881-352C-428D-B76A-6317B6DC45DB}"/>
    <cellStyle name="Comma 3 3 2 5 2 3" xfId="4469" xr:uid="{8314105B-5E39-4309-B658-A901D275AA2C}"/>
    <cellStyle name="Comma 3 3 2 5 3" xfId="1375" xr:uid="{00000000-0005-0000-0000-00005E050000}"/>
    <cellStyle name="Comma 3 3 2 5 3 2" xfId="1376" xr:uid="{00000000-0005-0000-0000-00005F050000}"/>
    <cellStyle name="Comma 3 3 2 5 3 2 2" xfId="7168" xr:uid="{87625ADA-BBD3-427A-9BA5-ED65A11527F6}"/>
    <cellStyle name="Comma 3 3 2 5 3 2 3" xfId="4471" xr:uid="{279E18F0-E128-431E-B222-B75A8268FAC8}"/>
    <cellStyle name="Comma 3 3 2 5 3 3" xfId="7167" xr:uid="{ECC99F23-596E-4C43-9EB6-848601FF8278}"/>
    <cellStyle name="Comma 3 3 2 5 3 4" xfId="4470" xr:uid="{61DD2138-56C3-4F56-BE19-4F4951A27F45}"/>
    <cellStyle name="Comma 3 3 2 5 4" xfId="7165" xr:uid="{B4E28FC2-D7BC-45FE-903D-428526803674}"/>
    <cellStyle name="Comma 3 3 2 5 5" xfId="4468" xr:uid="{90B4A6CB-9E13-4B61-BA90-79702BCC041F}"/>
    <cellStyle name="Comma 3 3 2 6" xfId="1377" xr:uid="{00000000-0005-0000-0000-000060050000}"/>
    <cellStyle name="Comma 3 3 2 6 2" xfId="1378" xr:uid="{00000000-0005-0000-0000-000061050000}"/>
    <cellStyle name="Comma 3 3 2 6 2 2" xfId="7170" xr:uid="{397D2C9C-91BA-47C2-AD48-B7554EED1CB5}"/>
    <cellStyle name="Comma 3 3 2 6 2 3" xfId="4473" xr:uid="{C82E6CFB-2709-406C-A6A4-2D3044C1C53E}"/>
    <cellStyle name="Comma 3 3 2 6 3" xfId="1379" xr:uid="{00000000-0005-0000-0000-000062050000}"/>
    <cellStyle name="Comma 3 3 2 6 3 2" xfId="7171" xr:uid="{8CAECB57-20A8-49C5-96AC-50FF38710731}"/>
    <cellStyle name="Comma 3 3 2 6 3 3" xfId="4474" xr:uid="{7510D5BD-0EF9-4D69-8CCF-946C64649761}"/>
    <cellStyle name="Comma 3 3 2 6 4" xfId="1380" xr:uid="{00000000-0005-0000-0000-000063050000}"/>
    <cellStyle name="Comma 3 3 2 6 4 2" xfId="4476" xr:uid="{ED4D9097-2AF9-4F20-B03B-ED2351392C8F}"/>
    <cellStyle name="Comma 3 3 2 6 4 2 2" xfId="7173" xr:uid="{9C03FAB6-20F1-4368-B0C4-AA3F2FC2EA98}"/>
    <cellStyle name="Comma 3 3 2 6 4 3" xfId="7172" xr:uid="{1846FC07-6C6E-411A-9446-8F752E65C189}"/>
    <cellStyle name="Comma 3 3 2 6 4 4" xfId="4475" xr:uid="{E01C2CB5-97D1-4FFB-AA8C-529BB072040C}"/>
    <cellStyle name="Comma 3 3 2 6 5" xfId="1381" xr:uid="{00000000-0005-0000-0000-000064050000}"/>
    <cellStyle name="Comma 3 3 2 6 5 2" xfId="7174" xr:uid="{B788FD36-BF8A-4A33-BD23-5DC06F517408}"/>
    <cellStyle name="Comma 3 3 2 6 5 3" xfId="4477" xr:uid="{E6E259AD-D540-4BAB-84EE-8162A0E10081}"/>
    <cellStyle name="Comma 3 3 2 6 6" xfId="1382" xr:uid="{00000000-0005-0000-0000-000065050000}"/>
    <cellStyle name="Comma 3 3 2 6 6 2" xfId="7175" xr:uid="{707AC757-5BE7-4E8E-968E-13A732246B05}"/>
    <cellStyle name="Comma 3 3 2 6 6 3" xfId="4478" xr:uid="{F0A681B2-74D0-47DB-BB82-8B117E775CB1}"/>
    <cellStyle name="Comma 3 3 2 6 7" xfId="1383" xr:uid="{00000000-0005-0000-0000-000066050000}"/>
    <cellStyle name="Comma 3 3 2 6 7 2" xfId="4480" xr:uid="{61596F12-A973-4388-AF7D-4E0D1FDC07D4}"/>
    <cellStyle name="Comma 3 3 2 6 7 2 2" xfId="7177" xr:uid="{02B0B1A9-90E4-44FC-8103-8ECF82835196}"/>
    <cellStyle name="Comma 3 3 2 6 7 3" xfId="7176" xr:uid="{6A97C7B7-31FD-4255-BF65-D115917EC11A}"/>
    <cellStyle name="Comma 3 3 2 6 7 4" xfId="4479" xr:uid="{CFDBF9C7-1673-4AAD-9FE8-4D0CFD23ED25}"/>
    <cellStyle name="Comma 3 3 2 6 8" xfId="7169" xr:uid="{F954B35C-235B-449F-BBB6-B91CFB7EC51D}"/>
    <cellStyle name="Comma 3 3 2 6 9" xfId="4472" xr:uid="{E7BE9F97-B191-40F4-8347-A6514AE7E9B0}"/>
    <cellStyle name="Comma 3 3 2 7" xfId="1384" xr:uid="{00000000-0005-0000-0000-000067050000}"/>
    <cellStyle name="Comma 3 3 2 7 2" xfId="4482" xr:uid="{9AA6AC77-E019-4797-BD01-8CA5ADFF67B3}"/>
    <cellStyle name="Comma 3 3 2 7 2 2" xfId="7179" xr:uid="{E5C8D32B-7173-4209-8A20-1B043E577321}"/>
    <cellStyle name="Comma 3 3 2 7 3" xfId="7178" xr:uid="{65948EEF-F2D1-4D80-AA4E-9FF43245AE63}"/>
    <cellStyle name="Comma 3 3 2 7 4" xfId="4481" xr:uid="{7643CEE6-D28E-4BB4-B95D-539BF2292361}"/>
    <cellStyle name="Comma 3 3 2 8" xfId="1385" xr:uid="{00000000-0005-0000-0000-000068050000}"/>
    <cellStyle name="Comma 3 3 2 8 2" xfId="4484" xr:uid="{277CCDE6-4E12-4561-928D-0FCEE15A54E6}"/>
    <cellStyle name="Comma 3 3 2 8 2 2" xfId="7181" xr:uid="{FA72846D-CE14-4857-B99E-CF497F80CFEC}"/>
    <cellStyle name="Comma 3 3 2 8 3" xfId="7180" xr:uid="{754DF151-841D-4753-A74E-80DF0A7C2F54}"/>
    <cellStyle name="Comma 3 3 2 8 4" xfId="4483" xr:uid="{EF8C8B92-DF65-4E1E-B27A-9546F0B0817E}"/>
    <cellStyle name="Comma 3 3 2 9" xfId="1386" xr:uid="{00000000-0005-0000-0000-000069050000}"/>
    <cellStyle name="Comma 3 3 2 9 2" xfId="4486" xr:uid="{C4D5A213-F2FD-4158-9B22-E495C30A5A95}"/>
    <cellStyle name="Comma 3 3 2 9 2 2" xfId="7183" xr:uid="{A433FFE3-7224-436E-94F3-042F5D951126}"/>
    <cellStyle name="Comma 3 3 2 9 3" xfId="4487" xr:uid="{8AEC2E9F-B1C0-4043-8DBF-6E97803E09C9}"/>
    <cellStyle name="Comma 3 3 2 9 4" xfId="7182" xr:uid="{7664C6D1-0C04-4195-A4EE-76D060BC5D74}"/>
    <cellStyle name="Comma 3 3 2 9 5" xfId="4485" xr:uid="{0D185AA5-05A6-4686-92AD-42B95503696D}"/>
    <cellStyle name="Comma 3 3 3" xfId="1387" xr:uid="{00000000-0005-0000-0000-00006A050000}"/>
    <cellStyle name="Comma 3 3 3 2" xfId="7184" xr:uid="{18FB2454-40CF-4545-9426-F0904CF8C929}"/>
    <cellStyle name="Comma 3 3 3 3" xfId="4488" xr:uid="{1046B281-1DDE-45ED-A57D-7DA067CDA2FB}"/>
    <cellStyle name="Comma 3 3 4" xfId="1388" xr:uid="{00000000-0005-0000-0000-00006B050000}"/>
    <cellStyle name="Comma 3 3 4 10" xfId="7186" xr:uid="{6A7C960B-C085-4230-BD36-3EA34EB2DCB1}"/>
    <cellStyle name="Comma 3 3 4 11" xfId="7187" xr:uid="{2634FDBD-34C6-4A41-AD24-EE6B55BA367E}"/>
    <cellStyle name="Comma 3 3 4 12" xfId="7185" xr:uid="{0C2A439F-DDC7-4CC5-80C6-B5EDE6066657}"/>
    <cellStyle name="Comma 3 3 4 13" xfId="4489" xr:uid="{983F8ACD-6183-4D71-89FA-FDBBB03A072C}"/>
    <cellStyle name="Comma 3 3 4 2" xfId="1389" xr:uid="{00000000-0005-0000-0000-00006C050000}"/>
    <cellStyle name="Comma 3 3 4 2 10" xfId="7188" xr:uid="{4D6ACF0D-7685-4A91-B9A4-078A4C52AA82}"/>
    <cellStyle name="Comma 3 3 4 2 11" xfId="4490" xr:uid="{6838282E-E346-4404-B9F6-1C830EF0E1FD}"/>
    <cellStyle name="Comma 3 3 4 2 2" xfId="1390" xr:uid="{00000000-0005-0000-0000-00006D050000}"/>
    <cellStyle name="Comma 3 3 4 2 2 2" xfId="1391" xr:uid="{00000000-0005-0000-0000-00006E050000}"/>
    <cellStyle name="Comma 3 3 4 2 2 2 2" xfId="1392" xr:uid="{00000000-0005-0000-0000-00006F050000}"/>
    <cellStyle name="Comma 3 3 4 2 2 2 2 2" xfId="1393" xr:uid="{00000000-0005-0000-0000-000070050000}"/>
    <cellStyle name="Comma 3 3 4 2 2 2 2 2 2" xfId="7192" xr:uid="{00287B71-B126-44A3-ABA2-426E4A97BA98}"/>
    <cellStyle name="Comma 3 3 4 2 2 2 2 2 3" xfId="4494" xr:uid="{745F0A1C-69D7-433E-9501-378DC87BF8D1}"/>
    <cellStyle name="Comma 3 3 4 2 2 2 2 3" xfId="7191" xr:uid="{E1E4CEC3-1660-4272-A76C-6CF788193E40}"/>
    <cellStyle name="Comma 3 3 4 2 2 2 2 4" xfId="4493" xr:uid="{82ADAB03-413B-4791-BF35-BC2E3C44EDF5}"/>
    <cellStyle name="Comma 3 3 4 2 2 2 3" xfId="7190" xr:uid="{4240F8F9-A635-4238-9C4B-97317DBF11D8}"/>
    <cellStyle name="Comma 3 3 4 2 2 2 4" xfId="4492" xr:uid="{AC45D943-B79D-4470-AA9C-A871EDADF7E4}"/>
    <cellStyle name="Comma 3 3 4 2 2 3" xfId="1394" xr:uid="{00000000-0005-0000-0000-000071050000}"/>
    <cellStyle name="Comma 3 3 4 2 2 3 2" xfId="1395" xr:uid="{00000000-0005-0000-0000-000072050000}"/>
    <cellStyle name="Comma 3 3 4 2 2 3 2 2" xfId="7194" xr:uid="{692E3011-8472-4326-AE45-79F8176C7AE1}"/>
    <cellStyle name="Comma 3 3 4 2 2 3 2 3" xfId="4496" xr:uid="{567D1BE8-B25F-4BCE-A00A-D41C6DFDFA7F}"/>
    <cellStyle name="Comma 3 3 4 2 2 3 3" xfId="7193" xr:uid="{113A72D7-CCF7-48AE-A538-76B2040AC728}"/>
    <cellStyle name="Comma 3 3 4 2 2 3 4" xfId="4495" xr:uid="{01E3DBF3-DE03-49E1-9215-D0213A56F8EC}"/>
    <cellStyle name="Comma 3 3 4 2 2 4" xfId="7189" xr:uid="{7BD0D0BC-B4E2-4AC1-B1C7-402101319A3B}"/>
    <cellStyle name="Comma 3 3 4 2 2 5" xfId="4491" xr:uid="{91FDF8C0-654A-446C-A92B-701ADC9A7B23}"/>
    <cellStyle name="Comma 3 3 4 2 3" xfId="1396" xr:uid="{00000000-0005-0000-0000-000073050000}"/>
    <cellStyle name="Comma 3 3 4 2 3 2" xfId="1397" xr:uid="{00000000-0005-0000-0000-000074050000}"/>
    <cellStyle name="Comma 3 3 4 2 3 2 2" xfId="1398" xr:uid="{00000000-0005-0000-0000-000075050000}"/>
    <cellStyle name="Comma 3 3 4 2 3 2 2 2" xfId="7197" xr:uid="{CF057EF7-84F9-467A-95BD-0BE2921C60E2}"/>
    <cellStyle name="Comma 3 3 4 2 3 2 2 3" xfId="4499" xr:uid="{A8C9B2D3-038D-4320-9859-493E9F59DFB7}"/>
    <cellStyle name="Comma 3 3 4 2 3 2 3" xfId="1399" xr:uid="{00000000-0005-0000-0000-000076050000}"/>
    <cellStyle name="Comma 3 3 4 2 3 2 3 2" xfId="7198" xr:uid="{B91E5660-55FD-4B05-A5FF-F5EF542A23D3}"/>
    <cellStyle name="Comma 3 3 4 2 3 2 3 3" xfId="4500" xr:uid="{F8304E46-6D88-4CAF-9289-D7E959DC7341}"/>
    <cellStyle name="Comma 3 3 4 2 3 2 4" xfId="7196" xr:uid="{4EAB66FB-8289-47A4-B8ED-4354829F8B7F}"/>
    <cellStyle name="Comma 3 3 4 2 3 2 5" xfId="4498" xr:uid="{ADDD4DDC-12CB-47E5-BCBE-64CB999A9607}"/>
    <cellStyle name="Comma 3 3 4 2 3 3" xfId="1400" xr:uid="{00000000-0005-0000-0000-000077050000}"/>
    <cellStyle name="Comma 3 3 4 2 3 3 2" xfId="7199" xr:uid="{515305FF-9F31-4716-82C3-4055AD6E1249}"/>
    <cellStyle name="Comma 3 3 4 2 3 3 3" xfId="4501" xr:uid="{CC35DF02-FC02-4170-88B4-E5AE9A8DC44C}"/>
    <cellStyle name="Comma 3 3 4 2 3 4" xfId="1401" xr:uid="{00000000-0005-0000-0000-000078050000}"/>
    <cellStyle name="Comma 3 3 4 2 3 4 2" xfId="4503" xr:uid="{E0944D44-7F0C-4B28-B8DF-006369D05286}"/>
    <cellStyle name="Comma 3 3 4 2 3 4 2 2" xfId="7201" xr:uid="{6617B7F9-F3B2-45FE-8B2D-AFF2A91BD43C}"/>
    <cellStyle name="Comma 3 3 4 2 3 4 3" xfId="7200" xr:uid="{8507CCE7-ED2E-4AC5-A847-DFFAC5A8D7B3}"/>
    <cellStyle name="Comma 3 3 4 2 3 4 4" xfId="4502" xr:uid="{E29D9D0F-48B3-465A-AA79-EC72512B4F26}"/>
    <cellStyle name="Comma 3 3 4 2 3 5" xfId="1402" xr:uid="{00000000-0005-0000-0000-000079050000}"/>
    <cellStyle name="Comma 3 3 4 2 3 5 2" xfId="4505" xr:uid="{CB3167FF-8D22-4209-AE28-4CF9F4E063CB}"/>
    <cellStyle name="Comma 3 3 4 2 3 5 2 2" xfId="7203" xr:uid="{DEBCF227-058D-4E47-B6A1-081EDA6F63BF}"/>
    <cellStyle name="Comma 3 3 4 2 3 5 3" xfId="7202" xr:uid="{DB07439E-7206-493D-A781-9D3DE0C7A1E3}"/>
    <cellStyle name="Comma 3 3 4 2 3 5 4" xfId="4504" xr:uid="{E516E02F-51F7-4152-9F67-B47369DDD1C2}"/>
    <cellStyle name="Comma 3 3 4 2 3 6" xfId="7195" xr:uid="{0BBBDF5C-13DA-466E-9942-8F36E8E63038}"/>
    <cellStyle name="Comma 3 3 4 2 3 7" xfId="4497" xr:uid="{5D54A3A0-7044-49C2-81B7-475213536FD8}"/>
    <cellStyle name="Comma 3 3 4 2 4" xfId="1403" xr:uid="{00000000-0005-0000-0000-00007A050000}"/>
    <cellStyle name="Comma 3 3 4 2 4 2" xfId="7204" xr:uid="{AD3E998C-963C-4EEA-9541-1300133A0B72}"/>
    <cellStyle name="Comma 3 3 4 2 4 3" xfId="4506" xr:uid="{17D0674D-B23D-4991-A341-40136E42F75C}"/>
    <cellStyle name="Comma 3 3 4 2 5" xfId="1404" xr:uid="{00000000-0005-0000-0000-00007B050000}"/>
    <cellStyle name="Comma 3 3 4 2 5 2" xfId="4508" xr:uid="{CD57909F-54D4-461F-9FD0-26E9A72D5F41}"/>
    <cellStyle name="Comma 3 3 4 2 5 2 2" xfId="7206" xr:uid="{EBE00FD9-D0BA-40E2-8372-220F5EA15275}"/>
    <cellStyle name="Comma 3 3 4 2 5 3" xfId="7205" xr:uid="{418A5EE0-1673-4CFA-AEA9-2AC25447329B}"/>
    <cellStyle name="Comma 3 3 4 2 5 4" xfId="4507" xr:uid="{234FCCEF-720D-4B3C-97FB-A5AC7EC8167F}"/>
    <cellStyle name="Comma 3 3 4 2 6" xfId="1405" xr:uid="{00000000-0005-0000-0000-00007C050000}"/>
    <cellStyle name="Comma 3 3 4 2 6 2" xfId="4510" xr:uid="{E7EEDD63-D357-4EC2-9605-EC3B2412AA7F}"/>
    <cellStyle name="Comma 3 3 4 2 6 2 2" xfId="7208" xr:uid="{D8E06706-0101-4962-A0DF-A0E4D251FEB9}"/>
    <cellStyle name="Comma 3 3 4 2 6 3" xfId="7207" xr:uid="{3E5320D4-45FE-49FE-8318-6FE832EA7D9C}"/>
    <cellStyle name="Comma 3 3 4 2 6 4" xfId="4509" xr:uid="{98F3B4FB-7161-414C-AAEA-31634AC63DF8}"/>
    <cellStyle name="Comma 3 3 4 2 7" xfId="1406" xr:uid="{00000000-0005-0000-0000-00007D050000}"/>
    <cellStyle name="Comma 3 3 4 2 7 2" xfId="4512" xr:uid="{A732D10A-DD63-4E59-BE67-15F12AA3A674}"/>
    <cellStyle name="Comma 3 3 4 2 7 2 2" xfId="7210" xr:uid="{3117F27F-7A65-44D3-8D43-9C8F656F7B12}"/>
    <cellStyle name="Comma 3 3 4 2 7 3" xfId="4513" xr:uid="{D499A1D7-BFF8-4EAB-AB76-64FC2A0613AA}"/>
    <cellStyle name="Comma 3 3 4 2 7 4" xfId="7209" xr:uid="{7EED8CBE-574B-448F-9E70-2B812C3132EA}"/>
    <cellStyle name="Comma 3 3 4 2 7 5" xfId="4511" xr:uid="{6B7254CB-6AFD-4848-A516-D2619E96D23A}"/>
    <cellStyle name="Comma 3 3 4 2 8" xfId="7211" xr:uid="{A8DA2A27-5626-41BE-B900-81AE99DEBC0E}"/>
    <cellStyle name="Comma 3 3 4 2 9" xfId="7212" xr:uid="{6A626028-06CF-458E-A06C-B89B130C1D40}"/>
    <cellStyle name="Comma 3 3 4 3" xfId="1407" xr:uid="{00000000-0005-0000-0000-00007E050000}"/>
    <cellStyle name="Comma 3 3 4 3 10" xfId="7213" xr:uid="{C7677CC7-26E2-4C2D-891C-8140C4ECA436}"/>
    <cellStyle name="Comma 3 3 4 3 11" xfId="4514" xr:uid="{B9467968-58B1-4C31-A964-09E3202A9FBF}"/>
    <cellStyle name="Comma 3 3 4 3 2" xfId="1408" xr:uid="{00000000-0005-0000-0000-00007F050000}"/>
    <cellStyle name="Comma 3 3 4 3 2 2" xfId="1409" xr:uid="{00000000-0005-0000-0000-000080050000}"/>
    <cellStyle name="Comma 3 3 4 3 2 2 2" xfId="1410" xr:uid="{00000000-0005-0000-0000-000081050000}"/>
    <cellStyle name="Comma 3 3 4 3 2 2 2 2" xfId="1411" xr:uid="{00000000-0005-0000-0000-000082050000}"/>
    <cellStyle name="Comma 3 3 4 3 2 2 2 2 2" xfId="7217" xr:uid="{42327266-D609-4C40-B64B-A404D5EA4A16}"/>
    <cellStyle name="Comma 3 3 4 3 2 2 2 2 3" xfId="4518" xr:uid="{FE50F001-C6F4-4214-AD69-13C01C84ADCB}"/>
    <cellStyle name="Comma 3 3 4 3 2 2 2 3" xfId="7216" xr:uid="{93F7F7E0-6537-47E6-A451-A23F796C6503}"/>
    <cellStyle name="Comma 3 3 4 3 2 2 2 4" xfId="4517" xr:uid="{4DD9F70A-E5F7-49A1-BDD3-28304A4E061A}"/>
    <cellStyle name="Comma 3 3 4 3 2 2 3" xfId="7215" xr:uid="{D1274D38-D454-453D-8DB8-7C1D5DA151DF}"/>
    <cellStyle name="Comma 3 3 4 3 2 2 4" xfId="4516" xr:uid="{D312CFD7-EC95-4810-B7DE-2397D8D45557}"/>
    <cellStyle name="Comma 3 3 4 3 2 3" xfId="1412" xr:uid="{00000000-0005-0000-0000-000083050000}"/>
    <cellStyle name="Comma 3 3 4 3 2 3 2" xfId="1413" xr:uid="{00000000-0005-0000-0000-000084050000}"/>
    <cellStyle name="Comma 3 3 4 3 2 3 2 2" xfId="7219" xr:uid="{9D405AC5-79AF-4606-90F1-7F1499BA07BA}"/>
    <cellStyle name="Comma 3 3 4 3 2 3 2 3" xfId="4520" xr:uid="{FF91CA60-7BC7-4B7E-8953-8B5F59D3BDEB}"/>
    <cellStyle name="Comma 3 3 4 3 2 3 3" xfId="7218" xr:uid="{C728DBAB-99D0-4ABD-BDBA-25959DEAC709}"/>
    <cellStyle name="Comma 3 3 4 3 2 3 4" xfId="4519" xr:uid="{DE4A4479-8775-4976-92E1-57F9A0579BFC}"/>
    <cellStyle name="Comma 3 3 4 3 2 4" xfId="7214" xr:uid="{E48C4CF0-E6DC-43CA-BF7B-8A4851EFC6DE}"/>
    <cellStyle name="Comma 3 3 4 3 2 5" xfId="4515" xr:uid="{A487A4BB-5E54-4EB4-8168-2A87D0E1E601}"/>
    <cellStyle name="Comma 3 3 4 3 3" xfId="1414" xr:uid="{00000000-0005-0000-0000-000085050000}"/>
    <cellStyle name="Comma 3 3 4 3 3 2" xfId="1415" xr:uid="{00000000-0005-0000-0000-000086050000}"/>
    <cellStyle name="Comma 3 3 4 3 3 2 2" xfId="1416" xr:uid="{00000000-0005-0000-0000-000087050000}"/>
    <cellStyle name="Comma 3 3 4 3 3 2 2 2" xfId="7222" xr:uid="{E06DF08D-ACB4-4A69-BC08-C0A60E6FA904}"/>
    <cellStyle name="Comma 3 3 4 3 3 2 2 3" xfId="4523" xr:uid="{A8266A36-8BEA-4A89-BEF7-96700AE704D7}"/>
    <cellStyle name="Comma 3 3 4 3 3 2 3" xfId="1417" xr:uid="{00000000-0005-0000-0000-000088050000}"/>
    <cellStyle name="Comma 3 3 4 3 3 2 3 2" xfId="7223" xr:uid="{225ACFD9-FAD2-4D4B-911C-55F178254A83}"/>
    <cellStyle name="Comma 3 3 4 3 3 2 3 3" xfId="4524" xr:uid="{EEF29401-AACD-492F-9818-7CD039E385B4}"/>
    <cellStyle name="Comma 3 3 4 3 3 2 4" xfId="7221" xr:uid="{77A96940-4E0F-4F14-991D-EF9CBEF0761F}"/>
    <cellStyle name="Comma 3 3 4 3 3 2 5" xfId="4522" xr:uid="{918B3C38-7E16-4C30-8B57-B58EA14C348C}"/>
    <cellStyle name="Comma 3 3 4 3 3 3" xfId="1418" xr:uid="{00000000-0005-0000-0000-000089050000}"/>
    <cellStyle name="Comma 3 3 4 3 3 3 2" xfId="7224" xr:uid="{3A540BA7-252F-466F-BC93-4EF6E2AC4613}"/>
    <cellStyle name="Comma 3 3 4 3 3 3 3" xfId="4525" xr:uid="{0B1AEC05-E019-45CA-A3DD-7E661CAA43FF}"/>
    <cellStyle name="Comma 3 3 4 3 3 4" xfId="1419" xr:uid="{00000000-0005-0000-0000-00008A050000}"/>
    <cellStyle name="Comma 3 3 4 3 3 4 2" xfId="4527" xr:uid="{EC2C15C3-E0D8-4C46-A465-A184AD6007AE}"/>
    <cellStyle name="Comma 3 3 4 3 3 4 2 2" xfId="7226" xr:uid="{41D410E5-8DF6-4A29-BB61-51A1C8038A96}"/>
    <cellStyle name="Comma 3 3 4 3 3 4 3" xfId="7225" xr:uid="{4E37CCA0-DFCA-4DD1-9E26-48348F64DFF9}"/>
    <cellStyle name="Comma 3 3 4 3 3 4 4" xfId="4526" xr:uid="{861AE712-D110-4851-A026-3AEFADBC88B5}"/>
    <cellStyle name="Comma 3 3 4 3 3 5" xfId="1420" xr:uid="{00000000-0005-0000-0000-00008B050000}"/>
    <cellStyle name="Comma 3 3 4 3 3 5 2" xfId="4529" xr:uid="{BD4C5E05-76C8-4AAB-86E6-50A9EB5909BC}"/>
    <cellStyle name="Comma 3 3 4 3 3 5 2 2" xfId="7228" xr:uid="{D72B4C7A-3C5C-4CDD-AE9A-FEFC32BE84C2}"/>
    <cellStyle name="Comma 3 3 4 3 3 5 3" xfId="7227" xr:uid="{EE127565-89BA-4B4C-B706-EBBA927EB4CD}"/>
    <cellStyle name="Comma 3 3 4 3 3 5 4" xfId="4528" xr:uid="{4898699F-5402-4039-861B-3AC2F48411C9}"/>
    <cellStyle name="Comma 3 3 4 3 3 6" xfId="7220" xr:uid="{108781B4-A752-43EC-B0EA-3D6C43FEF59E}"/>
    <cellStyle name="Comma 3 3 4 3 3 7" xfId="4521" xr:uid="{6E0CCA9E-31C6-403C-B07D-1E043889ED23}"/>
    <cellStyle name="Comma 3 3 4 3 4" xfId="1421" xr:uid="{00000000-0005-0000-0000-00008C050000}"/>
    <cellStyle name="Comma 3 3 4 3 4 2" xfId="7229" xr:uid="{78C4ADFA-ECBD-4651-9617-AFDC49D871D9}"/>
    <cellStyle name="Comma 3 3 4 3 4 3" xfId="4530" xr:uid="{5F0F0309-E895-405F-9EC6-8647326B6F54}"/>
    <cellStyle name="Comma 3 3 4 3 5" xfId="1422" xr:uid="{00000000-0005-0000-0000-00008D050000}"/>
    <cellStyle name="Comma 3 3 4 3 5 2" xfId="4532" xr:uid="{B3B6F8CE-EA61-4994-825D-E9FF87CA2A3A}"/>
    <cellStyle name="Comma 3 3 4 3 5 2 2" xfId="7231" xr:uid="{CA4AFA2F-420F-4F75-817F-EDB5E281C2D9}"/>
    <cellStyle name="Comma 3 3 4 3 5 3" xfId="7230" xr:uid="{5B1594BC-E544-4689-8CD9-E0C68507BA3E}"/>
    <cellStyle name="Comma 3 3 4 3 5 4" xfId="4531" xr:uid="{73828BB0-041E-43BE-937D-E251AB56B458}"/>
    <cellStyle name="Comma 3 3 4 3 6" xfId="1423" xr:uid="{00000000-0005-0000-0000-00008E050000}"/>
    <cellStyle name="Comma 3 3 4 3 6 2" xfId="4534" xr:uid="{C227BDA1-1009-41BF-8187-AB0ADC42D944}"/>
    <cellStyle name="Comma 3 3 4 3 6 2 2" xfId="7233" xr:uid="{B41FFF24-5F56-4151-A9D8-E5CAA82EEF42}"/>
    <cellStyle name="Comma 3 3 4 3 6 3" xfId="7232" xr:uid="{134B1F59-673A-4965-94B2-3FABCE790FF1}"/>
    <cellStyle name="Comma 3 3 4 3 6 4" xfId="4533" xr:uid="{91BDE081-D849-46CC-AD50-4C525C255109}"/>
    <cellStyle name="Comma 3 3 4 3 7" xfId="1424" xr:uid="{00000000-0005-0000-0000-00008F050000}"/>
    <cellStyle name="Comma 3 3 4 3 7 2" xfId="4536" xr:uid="{E601C7DF-4E09-4DEB-A100-5CB17CED9EF8}"/>
    <cellStyle name="Comma 3 3 4 3 7 2 2" xfId="7235" xr:uid="{8ADF90BE-8D7B-49E8-9BBB-F53943A971C3}"/>
    <cellStyle name="Comma 3 3 4 3 7 3" xfId="4537" xr:uid="{958C9FE5-0AAF-4B9B-B1DF-7F6627C1098C}"/>
    <cellStyle name="Comma 3 3 4 3 7 4" xfId="7234" xr:uid="{BA793259-AA06-4A90-9742-7ADCF34E7A7A}"/>
    <cellStyle name="Comma 3 3 4 3 7 5" xfId="4535" xr:uid="{37974814-9DC7-4AFD-8D14-A976707A4525}"/>
    <cellStyle name="Comma 3 3 4 3 8" xfId="7236" xr:uid="{131B3B00-F366-4FF4-96DA-6A4852BADE43}"/>
    <cellStyle name="Comma 3 3 4 3 9" xfId="7237" xr:uid="{C6A2EFA5-F05B-454F-94B2-B17B7487D04A}"/>
    <cellStyle name="Comma 3 3 4 4" xfId="1425" xr:uid="{00000000-0005-0000-0000-000090050000}"/>
    <cellStyle name="Comma 3 3 4 4 2" xfId="1426" xr:uid="{00000000-0005-0000-0000-000091050000}"/>
    <cellStyle name="Comma 3 3 4 4 2 2" xfId="1427" xr:uid="{00000000-0005-0000-0000-000092050000}"/>
    <cellStyle name="Comma 3 3 4 4 2 2 2" xfId="1428" xr:uid="{00000000-0005-0000-0000-000093050000}"/>
    <cellStyle name="Comma 3 3 4 4 2 2 2 2" xfId="7241" xr:uid="{90EB62E9-9894-4C40-B771-DACC75AAAE95}"/>
    <cellStyle name="Comma 3 3 4 4 2 2 2 3" xfId="4541" xr:uid="{48E23445-5049-4DB8-8219-1F128F9C834D}"/>
    <cellStyle name="Comma 3 3 4 4 2 2 3" xfId="7240" xr:uid="{89BFA5A7-4B8E-4CA7-866D-FD57F453CE26}"/>
    <cellStyle name="Comma 3 3 4 4 2 2 4" xfId="4540" xr:uid="{82465DF0-C353-470A-B4AC-8CC3493F6DDE}"/>
    <cellStyle name="Comma 3 3 4 4 2 3" xfId="7239" xr:uid="{48F32A81-7099-407B-B31E-F80E6A4C3997}"/>
    <cellStyle name="Comma 3 3 4 4 2 4" xfId="4539" xr:uid="{8F86E937-AA94-4080-991A-0B2D637D0B67}"/>
    <cellStyle name="Comma 3 3 4 4 3" xfId="1429" xr:uid="{00000000-0005-0000-0000-000094050000}"/>
    <cellStyle name="Comma 3 3 4 4 3 2" xfId="1430" xr:uid="{00000000-0005-0000-0000-000095050000}"/>
    <cellStyle name="Comma 3 3 4 4 3 2 2" xfId="7243" xr:uid="{295F1B4D-7951-46C1-B5AC-BB396A1BC1EB}"/>
    <cellStyle name="Comma 3 3 4 4 3 2 3" xfId="4543" xr:uid="{D6AB6AB0-7F05-44B6-B463-32B480F4820D}"/>
    <cellStyle name="Comma 3 3 4 4 3 3" xfId="7242" xr:uid="{7D425707-F040-4A0B-A722-5B5B22D4E05C}"/>
    <cellStyle name="Comma 3 3 4 4 3 4" xfId="4542" xr:uid="{F0CA72D2-2911-4D28-896D-EDE0AE26236E}"/>
    <cellStyle name="Comma 3 3 4 4 4" xfId="7238" xr:uid="{C2089797-207B-441F-B5BC-7401FC07187C}"/>
    <cellStyle name="Comma 3 3 4 4 5" xfId="4538" xr:uid="{BAD8CF29-F22C-473B-9F74-85EDFFA4768D}"/>
    <cellStyle name="Comma 3 3 4 5" xfId="1431" xr:uid="{00000000-0005-0000-0000-000096050000}"/>
    <cellStyle name="Comma 3 3 4 5 2" xfId="1432" xr:uid="{00000000-0005-0000-0000-000097050000}"/>
    <cellStyle name="Comma 3 3 4 5 2 2" xfId="1433" xr:uid="{00000000-0005-0000-0000-000098050000}"/>
    <cellStyle name="Comma 3 3 4 5 2 2 2" xfId="7246" xr:uid="{C4207726-78C6-4B67-B17B-0E29C8A6D113}"/>
    <cellStyle name="Comma 3 3 4 5 2 2 3" xfId="4546" xr:uid="{6E0C9338-55E9-4EF6-893B-65EEFDCB5F13}"/>
    <cellStyle name="Comma 3 3 4 5 2 3" xfId="1434" xr:uid="{00000000-0005-0000-0000-000099050000}"/>
    <cellStyle name="Comma 3 3 4 5 2 3 2" xfId="7247" xr:uid="{40AB591D-5A36-42B7-81BF-232B2F18613D}"/>
    <cellStyle name="Comma 3 3 4 5 2 3 3" xfId="4547" xr:uid="{916DEB65-0170-475C-80E6-9FCB4909315E}"/>
    <cellStyle name="Comma 3 3 4 5 2 4" xfId="7245" xr:uid="{6EBE4A14-CB83-46ED-93D8-4F50F4B19A30}"/>
    <cellStyle name="Comma 3 3 4 5 2 5" xfId="4545" xr:uid="{B5D020EF-72DE-45A5-8F70-FAF5E394484C}"/>
    <cellStyle name="Comma 3 3 4 5 3" xfId="1435" xr:uid="{00000000-0005-0000-0000-00009A050000}"/>
    <cellStyle name="Comma 3 3 4 5 3 2" xfId="7248" xr:uid="{F77C8AE5-7196-434B-B007-455DF61030A8}"/>
    <cellStyle name="Comma 3 3 4 5 3 3" xfId="4548" xr:uid="{03A5E8F3-7D59-4A96-B08D-73670B9124CB}"/>
    <cellStyle name="Comma 3 3 4 5 4" xfId="1436" xr:uid="{00000000-0005-0000-0000-00009B050000}"/>
    <cellStyle name="Comma 3 3 4 5 4 2" xfId="4550" xr:uid="{6B23C6AF-1537-47DD-835D-57C707F658FC}"/>
    <cellStyle name="Comma 3 3 4 5 4 2 2" xfId="7250" xr:uid="{CA2DFDF4-9972-4910-ABB6-6753FF44954B}"/>
    <cellStyle name="Comma 3 3 4 5 4 3" xfId="7249" xr:uid="{2BBB0125-A67A-471F-8C7E-CFB3ACBE231D}"/>
    <cellStyle name="Comma 3 3 4 5 4 4" xfId="4549" xr:uid="{33E2DF0F-62EE-4A64-B149-05B6CD807A8E}"/>
    <cellStyle name="Comma 3 3 4 5 5" xfId="1437" xr:uid="{00000000-0005-0000-0000-00009C050000}"/>
    <cellStyle name="Comma 3 3 4 5 5 2" xfId="4552" xr:uid="{D3802B2F-FB04-4189-B778-A7C8EADD1E8F}"/>
    <cellStyle name="Comma 3 3 4 5 5 2 2" xfId="7252" xr:uid="{F23B14DC-6CE1-4086-9457-F2D03CD87F4F}"/>
    <cellStyle name="Comma 3 3 4 5 5 3" xfId="7251" xr:uid="{7189A88A-8A36-4DD8-8698-2DE0054A1A25}"/>
    <cellStyle name="Comma 3 3 4 5 5 4" xfId="4551" xr:uid="{8C14A024-5BCC-47D6-891C-3C5D75D272D3}"/>
    <cellStyle name="Comma 3 3 4 5 6" xfId="7244" xr:uid="{2C781660-B07F-44D8-8B6B-CFA223DC1BCA}"/>
    <cellStyle name="Comma 3 3 4 5 7" xfId="4544" xr:uid="{3B8B2FBA-D6D3-4073-BFA9-F31F4F8F2594}"/>
    <cellStyle name="Comma 3 3 4 6" xfId="1438" xr:uid="{00000000-0005-0000-0000-00009D050000}"/>
    <cellStyle name="Comma 3 3 4 6 2" xfId="7253" xr:uid="{F08DA4B3-5598-490D-9E36-4313A9D9F082}"/>
    <cellStyle name="Comma 3 3 4 6 3" xfId="4553" xr:uid="{8F2B4149-D77B-4402-801B-94A59135A553}"/>
    <cellStyle name="Comma 3 3 4 7" xfId="1439" xr:uid="{00000000-0005-0000-0000-00009E050000}"/>
    <cellStyle name="Comma 3 3 4 7 2" xfId="4555" xr:uid="{A42B5E49-C0A8-4494-A430-C3449E9E52F6}"/>
    <cellStyle name="Comma 3 3 4 7 2 2" xfId="7255" xr:uid="{6E32EAD0-32F2-4098-8E5B-307500E3B80C}"/>
    <cellStyle name="Comma 3 3 4 7 3" xfId="7254" xr:uid="{ACD935FF-9E2D-4887-A14D-7B2969BF5B68}"/>
    <cellStyle name="Comma 3 3 4 7 4" xfId="4554" xr:uid="{C8A08F0E-D8A7-492B-A1DD-B3A78AE1A16E}"/>
    <cellStyle name="Comma 3 3 4 8" xfId="1440" xr:uid="{00000000-0005-0000-0000-00009F050000}"/>
    <cellStyle name="Comma 3 3 4 8 2" xfId="4557" xr:uid="{9DAF8735-3012-43DC-B678-13914A0A1DE2}"/>
    <cellStyle name="Comma 3 3 4 8 2 2" xfId="7257" xr:uid="{23079C96-441A-4186-ACFC-86EF4A58DCD3}"/>
    <cellStyle name="Comma 3 3 4 8 3" xfId="7256" xr:uid="{C9B28758-96C5-4C4A-B447-A2E7C972AFA2}"/>
    <cellStyle name="Comma 3 3 4 8 4" xfId="4556" xr:uid="{E124C777-FA58-4896-9292-66ABA720B6D6}"/>
    <cellStyle name="Comma 3 3 4 9" xfId="1441" xr:uid="{00000000-0005-0000-0000-0000A0050000}"/>
    <cellStyle name="Comma 3 3 4 9 2" xfId="4559" xr:uid="{0FA0426D-69A4-4F1E-A3BD-8BC7A04E5C73}"/>
    <cellStyle name="Comma 3 3 4 9 2 2" xfId="7259" xr:uid="{98806C96-292E-48D4-B3C0-08ED2F9018C7}"/>
    <cellStyle name="Comma 3 3 4 9 3" xfId="4560" xr:uid="{F510C258-AEBC-4301-945A-BBAEF150D055}"/>
    <cellStyle name="Comma 3 3 4 9 4" xfId="7258" xr:uid="{D6FE3D56-15BD-416D-9314-BB7420D254A9}"/>
    <cellStyle name="Comma 3 3 4 9 5" xfId="4558" xr:uid="{C4EED20C-2862-454A-BF76-02ABB482E49A}"/>
    <cellStyle name="Comma 3 3 5" xfId="1442" xr:uid="{00000000-0005-0000-0000-0000A1050000}"/>
    <cellStyle name="Comma 3 3 5 10" xfId="7260" xr:uid="{F7E8839A-569C-46EA-B679-8DEADF70E940}"/>
    <cellStyle name="Comma 3 3 5 11" xfId="4561" xr:uid="{5F56AC43-93B8-4338-870D-5AEDD6BB8A59}"/>
    <cellStyle name="Comma 3 3 5 2" xfId="1443" xr:uid="{00000000-0005-0000-0000-0000A2050000}"/>
    <cellStyle name="Comma 3 3 5 2 2" xfId="1444" xr:uid="{00000000-0005-0000-0000-0000A3050000}"/>
    <cellStyle name="Comma 3 3 5 2 2 2" xfId="1445" xr:uid="{00000000-0005-0000-0000-0000A4050000}"/>
    <cellStyle name="Comma 3 3 5 2 2 2 2" xfId="1446" xr:uid="{00000000-0005-0000-0000-0000A5050000}"/>
    <cellStyle name="Comma 3 3 5 2 2 2 2 2" xfId="7264" xr:uid="{ED2B9526-485F-48C8-A85B-9CF5B4AAEA77}"/>
    <cellStyle name="Comma 3 3 5 2 2 2 2 3" xfId="4565" xr:uid="{FD9F252B-0236-44A0-A1DD-C962AD8D56B8}"/>
    <cellStyle name="Comma 3 3 5 2 2 2 3" xfId="7263" xr:uid="{11A34110-2A8F-4824-87CE-9E4FC81981E2}"/>
    <cellStyle name="Comma 3 3 5 2 2 2 4" xfId="4564" xr:uid="{6A910753-C3BC-4922-ACD5-EC073D84DF27}"/>
    <cellStyle name="Comma 3 3 5 2 2 3" xfId="7262" xr:uid="{C906F2EB-965B-4A05-B207-229AD647740F}"/>
    <cellStyle name="Comma 3 3 5 2 2 4" xfId="4563" xr:uid="{88DAA4FF-0C4A-4C39-823C-8ED417DA0F27}"/>
    <cellStyle name="Comma 3 3 5 2 3" xfId="1447" xr:uid="{00000000-0005-0000-0000-0000A6050000}"/>
    <cellStyle name="Comma 3 3 5 2 3 2" xfId="1448" xr:uid="{00000000-0005-0000-0000-0000A7050000}"/>
    <cellStyle name="Comma 3 3 5 2 3 2 2" xfId="7266" xr:uid="{1097428B-0920-46A7-B08A-96F4F79678B2}"/>
    <cellStyle name="Comma 3 3 5 2 3 2 3" xfId="4567" xr:uid="{A7B47D4F-83B4-4040-A479-81BBB3392A83}"/>
    <cellStyle name="Comma 3 3 5 2 3 3" xfId="7265" xr:uid="{148557D6-83AB-4796-A7D2-00C647618E36}"/>
    <cellStyle name="Comma 3 3 5 2 3 4" xfId="4566" xr:uid="{2B6B68F1-02A1-4FA4-84F7-0C4E3EA3D480}"/>
    <cellStyle name="Comma 3 3 5 2 4" xfId="7261" xr:uid="{B8DC9CC1-E6D3-4C2A-A969-355DD10ABD4A}"/>
    <cellStyle name="Comma 3 3 5 2 5" xfId="4562" xr:uid="{1310195A-B057-4D4C-99E6-A0B91FE0037E}"/>
    <cellStyle name="Comma 3 3 5 3" xfId="1449" xr:uid="{00000000-0005-0000-0000-0000A8050000}"/>
    <cellStyle name="Comma 3 3 5 3 2" xfId="1450" xr:uid="{00000000-0005-0000-0000-0000A9050000}"/>
    <cellStyle name="Comma 3 3 5 3 2 2" xfId="1451" xr:uid="{00000000-0005-0000-0000-0000AA050000}"/>
    <cellStyle name="Comma 3 3 5 3 2 2 2" xfId="7269" xr:uid="{1BB7C9FC-ECE4-4956-A7D2-B37A3B92E754}"/>
    <cellStyle name="Comma 3 3 5 3 2 2 3" xfId="4570" xr:uid="{665CEA01-0DA9-4F89-92D3-6A07F6F6BE31}"/>
    <cellStyle name="Comma 3 3 5 3 2 3" xfId="1452" xr:uid="{00000000-0005-0000-0000-0000AB050000}"/>
    <cellStyle name="Comma 3 3 5 3 2 3 2" xfId="7270" xr:uid="{B0BC911A-AE31-4CC7-ACE0-53EB75CFCD69}"/>
    <cellStyle name="Comma 3 3 5 3 2 3 3" xfId="4571" xr:uid="{37B6DA86-7DD6-4208-B0FD-A9470D6A48E1}"/>
    <cellStyle name="Comma 3 3 5 3 2 4" xfId="7268" xr:uid="{EE9B7305-3947-475D-98EE-5D13B973AB6F}"/>
    <cellStyle name="Comma 3 3 5 3 2 5" xfId="4569" xr:uid="{5C5EF8F9-A432-403C-8C30-959F52D487D2}"/>
    <cellStyle name="Comma 3 3 5 3 3" xfId="1453" xr:uid="{00000000-0005-0000-0000-0000AC050000}"/>
    <cellStyle name="Comma 3 3 5 3 3 2" xfId="7271" xr:uid="{A011C1F9-7A40-466F-8033-1E0BE53FEA4D}"/>
    <cellStyle name="Comma 3 3 5 3 3 3" xfId="4572" xr:uid="{E1445236-93DE-49F5-B032-94BF844AEE97}"/>
    <cellStyle name="Comma 3 3 5 3 4" xfId="1454" xr:uid="{00000000-0005-0000-0000-0000AD050000}"/>
    <cellStyle name="Comma 3 3 5 3 4 2" xfId="4574" xr:uid="{832C4ACB-5D3F-4BD2-828D-ECDB26DA067E}"/>
    <cellStyle name="Comma 3 3 5 3 4 2 2" xfId="7273" xr:uid="{47154500-A54D-4068-B67F-4DD6A6EE6091}"/>
    <cellStyle name="Comma 3 3 5 3 4 3" xfId="7272" xr:uid="{EFB04EDD-8902-4F35-A6D7-8A8290316CFF}"/>
    <cellStyle name="Comma 3 3 5 3 4 4" xfId="4573" xr:uid="{3F0EE809-9092-4A34-98E4-C9D832402A0D}"/>
    <cellStyle name="Comma 3 3 5 3 5" xfId="1455" xr:uid="{00000000-0005-0000-0000-0000AE050000}"/>
    <cellStyle name="Comma 3 3 5 3 5 2" xfId="4576" xr:uid="{B9C45B8B-721C-4C32-B693-74DCA4444734}"/>
    <cellStyle name="Comma 3 3 5 3 5 2 2" xfId="7275" xr:uid="{EB2835BF-1F0C-4FFE-A49E-693215D01477}"/>
    <cellStyle name="Comma 3 3 5 3 5 3" xfId="7274" xr:uid="{9503C2DD-3592-40BD-B883-DA015C595512}"/>
    <cellStyle name="Comma 3 3 5 3 5 4" xfId="4575" xr:uid="{D73AEC60-0B61-4737-B2AF-7AC6A3B226C6}"/>
    <cellStyle name="Comma 3 3 5 3 6" xfId="7267" xr:uid="{DC6E91F7-64F3-4EB7-A086-48223083B58B}"/>
    <cellStyle name="Comma 3 3 5 3 7" xfId="4568" xr:uid="{3FE33EDD-BFBE-4DC6-8D30-039C4EB38A23}"/>
    <cellStyle name="Comma 3 3 5 4" xfId="1456" xr:uid="{00000000-0005-0000-0000-0000AF050000}"/>
    <cellStyle name="Comma 3 3 5 4 2" xfId="7276" xr:uid="{4A2CB58B-F700-4AF9-B145-2F3D16BB7127}"/>
    <cellStyle name="Comma 3 3 5 4 3" xfId="4577" xr:uid="{070E5299-0B4A-4479-88D7-AAB9A0F12095}"/>
    <cellStyle name="Comma 3 3 5 5" xfId="1457" xr:uid="{00000000-0005-0000-0000-0000B0050000}"/>
    <cellStyle name="Comma 3 3 5 5 2" xfId="4579" xr:uid="{F9C89EC1-C148-4344-84AC-4C3DC0ADD2A0}"/>
    <cellStyle name="Comma 3 3 5 5 2 2" xfId="7278" xr:uid="{40FFB0DE-072B-46A1-A16D-4DF4CCFAFE8D}"/>
    <cellStyle name="Comma 3 3 5 5 3" xfId="7277" xr:uid="{C6D96CED-F83F-44FE-BA19-ECCDEB065F5E}"/>
    <cellStyle name="Comma 3 3 5 5 4" xfId="4578" xr:uid="{17F2336D-70B8-43DE-9A50-D033204F64A1}"/>
    <cellStyle name="Comma 3 3 5 6" xfId="1458" xr:uid="{00000000-0005-0000-0000-0000B1050000}"/>
    <cellStyle name="Comma 3 3 5 6 2" xfId="4581" xr:uid="{4423653C-3EBF-4C19-B5E7-B23F4C6E5695}"/>
    <cellStyle name="Comma 3 3 5 6 2 2" xfId="7280" xr:uid="{67F40A8A-A1C7-4EEA-B5AC-7D4EE26CC3CC}"/>
    <cellStyle name="Comma 3 3 5 6 3" xfId="7279" xr:uid="{CC68DF71-BB92-4371-A372-027A6614F63D}"/>
    <cellStyle name="Comma 3 3 5 6 4" xfId="4580" xr:uid="{67989DFC-E8A3-4086-89C5-5640E250325B}"/>
    <cellStyle name="Comma 3 3 5 7" xfId="1459" xr:uid="{00000000-0005-0000-0000-0000B2050000}"/>
    <cellStyle name="Comma 3 3 5 7 2" xfId="4583" xr:uid="{EED5F3AC-C6A7-47C2-B717-E7123F4D90CC}"/>
    <cellStyle name="Comma 3 3 5 7 2 2" xfId="7282" xr:uid="{A26101B7-5B69-460B-99E0-C1C5F80A2C48}"/>
    <cellStyle name="Comma 3 3 5 7 3" xfId="4584" xr:uid="{10B2BDC0-645C-40DE-8285-1246721E0981}"/>
    <cellStyle name="Comma 3 3 5 7 4" xfId="7281" xr:uid="{514864C5-DF87-4695-8089-BF39B1197FD6}"/>
    <cellStyle name="Comma 3 3 5 7 5" xfId="4582" xr:uid="{6A6C877F-7E16-4C50-A7F9-7BADF848CDBF}"/>
    <cellStyle name="Comma 3 3 5 8" xfId="7283" xr:uid="{6D92D5D8-D45E-4C46-BA06-00416270D6EB}"/>
    <cellStyle name="Comma 3 3 5 9" xfId="7284" xr:uid="{E6C8B760-4F06-496F-A319-AD477CA98C84}"/>
    <cellStyle name="Comma 3 3 6" xfId="1460" xr:uid="{00000000-0005-0000-0000-0000B3050000}"/>
    <cellStyle name="Comma 3 3 6 10" xfId="7285" xr:uid="{4ECD41A7-ABA9-4995-91FF-8C320281BA23}"/>
    <cellStyle name="Comma 3 3 6 11" xfId="4585" xr:uid="{95A09788-286F-4091-990D-640809A00C7F}"/>
    <cellStyle name="Comma 3 3 6 2" xfId="1461" xr:uid="{00000000-0005-0000-0000-0000B4050000}"/>
    <cellStyle name="Comma 3 3 6 2 2" xfId="1462" xr:uid="{00000000-0005-0000-0000-0000B5050000}"/>
    <cellStyle name="Comma 3 3 6 2 2 2" xfId="1463" xr:uid="{00000000-0005-0000-0000-0000B6050000}"/>
    <cellStyle name="Comma 3 3 6 2 2 2 2" xfId="1464" xr:uid="{00000000-0005-0000-0000-0000B7050000}"/>
    <cellStyle name="Comma 3 3 6 2 2 2 2 2" xfId="7289" xr:uid="{80A3AD4D-A1DD-45A9-B400-8192AF6BEF5B}"/>
    <cellStyle name="Comma 3 3 6 2 2 2 2 3" xfId="4589" xr:uid="{59B8A296-AC93-44AD-85A6-6406D29AE77F}"/>
    <cellStyle name="Comma 3 3 6 2 2 2 3" xfId="7288" xr:uid="{FDA57A1C-689C-463C-B6DA-E9362909CCBC}"/>
    <cellStyle name="Comma 3 3 6 2 2 2 4" xfId="4588" xr:uid="{2F21A7EA-D5FE-4996-92CD-5625E47FE272}"/>
    <cellStyle name="Comma 3 3 6 2 2 3" xfId="7287" xr:uid="{1798AB87-7093-4FCE-9612-812400AE1451}"/>
    <cellStyle name="Comma 3 3 6 2 2 4" xfId="4587" xr:uid="{9B5073B2-A723-4B3B-B96C-42AB45D9A0EF}"/>
    <cellStyle name="Comma 3 3 6 2 3" xfId="1465" xr:uid="{00000000-0005-0000-0000-0000B8050000}"/>
    <cellStyle name="Comma 3 3 6 2 3 2" xfId="1466" xr:uid="{00000000-0005-0000-0000-0000B9050000}"/>
    <cellStyle name="Comma 3 3 6 2 3 2 2" xfId="7291" xr:uid="{AF4C1DBF-7C24-4636-A2F0-803EF503E9FF}"/>
    <cellStyle name="Comma 3 3 6 2 3 2 3" xfId="4591" xr:uid="{B33AC3EE-CC55-4D2B-8D76-72AE55510B33}"/>
    <cellStyle name="Comma 3 3 6 2 3 3" xfId="7290" xr:uid="{65DE9D2A-26E8-4D56-B538-620EF652E056}"/>
    <cellStyle name="Comma 3 3 6 2 3 4" xfId="4590" xr:uid="{1C27BEC3-CCE7-4F25-AD2A-141EEE58CBFB}"/>
    <cellStyle name="Comma 3 3 6 2 4" xfId="7286" xr:uid="{0D63DA42-2A79-4D5A-9E7F-F9D5DBD58FEB}"/>
    <cellStyle name="Comma 3 3 6 2 5" xfId="4586" xr:uid="{3F7D24D8-C0BA-4D5C-8B36-9887F4864216}"/>
    <cellStyle name="Comma 3 3 6 3" xfId="1467" xr:uid="{00000000-0005-0000-0000-0000BA050000}"/>
    <cellStyle name="Comma 3 3 6 3 2" xfId="1468" xr:uid="{00000000-0005-0000-0000-0000BB050000}"/>
    <cellStyle name="Comma 3 3 6 3 2 2" xfId="1469" xr:uid="{00000000-0005-0000-0000-0000BC050000}"/>
    <cellStyle name="Comma 3 3 6 3 2 2 2" xfId="7294" xr:uid="{DF210C5F-C75E-48B3-83DE-2677217C2EF9}"/>
    <cellStyle name="Comma 3 3 6 3 2 2 3" xfId="4594" xr:uid="{77567D25-96FF-429D-86DE-0AA870BCA111}"/>
    <cellStyle name="Comma 3 3 6 3 2 3" xfId="1470" xr:uid="{00000000-0005-0000-0000-0000BD050000}"/>
    <cellStyle name="Comma 3 3 6 3 2 3 2" xfId="7295" xr:uid="{56E9F644-4D72-4D3E-B84D-D796C998B2A9}"/>
    <cellStyle name="Comma 3 3 6 3 2 3 3" xfId="4595" xr:uid="{AA6496AE-758D-443B-A6B9-9EA5A6D24D16}"/>
    <cellStyle name="Comma 3 3 6 3 2 4" xfId="7293" xr:uid="{D570C2BE-5AE8-4182-9A1D-9B52EBD74B84}"/>
    <cellStyle name="Comma 3 3 6 3 2 5" xfId="4593" xr:uid="{0EEFA060-D4D9-4814-A5BE-B9C1633C99AF}"/>
    <cellStyle name="Comma 3 3 6 3 3" xfId="1471" xr:uid="{00000000-0005-0000-0000-0000BE050000}"/>
    <cellStyle name="Comma 3 3 6 3 3 2" xfId="7296" xr:uid="{50945471-6B54-41A3-B387-4AC99A90C3CB}"/>
    <cellStyle name="Comma 3 3 6 3 3 3" xfId="4596" xr:uid="{FE6EA39C-042D-41A7-95BB-1A812011E886}"/>
    <cellStyle name="Comma 3 3 6 3 4" xfId="1472" xr:uid="{00000000-0005-0000-0000-0000BF050000}"/>
    <cellStyle name="Comma 3 3 6 3 4 2" xfId="4598" xr:uid="{B11DF2ED-4DFD-456B-A1A3-E1703DC70BB7}"/>
    <cellStyle name="Comma 3 3 6 3 4 2 2" xfId="7298" xr:uid="{2B453C12-8969-4560-BBC3-DC0F7458F828}"/>
    <cellStyle name="Comma 3 3 6 3 4 3" xfId="7297" xr:uid="{D07FA325-8A68-4738-A73C-F85C7A6FB4AF}"/>
    <cellStyle name="Comma 3 3 6 3 4 4" xfId="4597" xr:uid="{36D01B7D-2F19-45C2-AE11-712ECADF2062}"/>
    <cellStyle name="Comma 3 3 6 3 5" xfId="1473" xr:uid="{00000000-0005-0000-0000-0000C0050000}"/>
    <cellStyle name="Comma 3 3 6 3 5 2" xfId="4600" xr:uid="{6E7DA0EC-7FD0-42CA-A1E0-87846CEA603D}"/>
    <cellStyle name="Comma 3 3 6 3 5 2 2" xfId="7300" xr:uid="{B10A13B3-243D-4646-9835-CEE368E5B97E}"/>
    <cellStyle name="Comma 3 3 6 3 5 3" xfId="7299" xr:uid="{E098C54E-2630-40A0-B0C5-62B5B996CE21}"/>
    <cellStyle name="Comma 3 3 6 3 5 4" xfId="4599" xr:uid="{97035956-B81B-43B4-8414-C0FDFF4135B1}"/>
    <cellStyle name="Comma 3 3 6 3 6" xfId="7292" xr:uid="{97E0C559-798B-4C62-9B0D-3B60AA17AED8}"/>
    <cellStyle name="Comma 3 3 6 3 7" xfId="4592" xr:uid="{F96D2C60-6039-467F-96AB-41BB9383EC37}"/>
    <cellStyle name="Comma 3 3 6 4" xfId="1474" xr:uid="{00000000-0005-0000-0000-0000C1050000}"/>
    <cellStyle name="Comma 3 3 6 4 2" xfId="7301" xr:uid="{832C48CC-6356-4726-98B1-115AF7E81615}"/>
    <cellStyle name="Comma 3 3 6 4 3" xfId="4601" xr:uid="{9664545F-4365-423D-807E-51DE1185443A}"/>
    <cellStyle name="Comma 3 3 6 5" xfId="1475" xr:uid="{00000000-0005-0000-0000-0000C2050000}"/>
    <cellStyle name="Comma 3 3 6 5 2" xfId="4603" xr:uid="{5675D53A-B4A4-402E-BD03-85EAAFCCC0B9}"/>
    <cellStyle name="Comma 3 3 6 5 2 2" xfId="7303" xr:uid="{9762CD47-5916-49FF-A066-61D804974294}"/>
    <cellStyle name="Comma 3 3 6 5 3" xfId="7302" xr:uid="{1269A03A-3B18-4A53-9518-B124F060C876}"/>
    <cellStyle name="Comma 3 3 6 5 4" xfId="4602" xr:uid="{FE5F2F83-0339-45C7-B17D-805B39112CA0}"/>
    <cellStyle name="Comma 3 3 6 6" xfId="1476" xr:uid="{00000000-0005-0000-0000-0000C3050000}"/>
    <cellStyle name="Comma 3 3 6 6 2" xfId="4605" xr:uid="{4789E09F-91AD-425C-8F51-EA2AACA30A31}"/>
    <cellStyle name="Comma 3 3 6 6 2 2" xfId="7305" xr:uid="{5FA7A5C6-82E4-4DD6-B2DE-80AD24C3614C}"/>
    <cellStyle name="Comma 3 3 6 6 3" xfId="7304" xr:uid="{7C9F184A-A693-498E-84B7-22BAB247F30C}"/>
    <cellStyle name="Comma 3 3 6 6 4" xfId="4604" xr:uid="{D24B7BA8-FD38-4420-848B-A9857966A8D4}"/>
    <cellStyle name="Comma 3 3 6 7" xfId="1477" xr:uid="{00000000-0005-0000-0000-0000C4050000}"/>
    <cellStyle name="Comma 3 3 6 7 2" xfId="4607" xr:uid="{7ECE5729-CE43-47F6-8C40-73AAB2404121}"/>
    <cellStyle name="Comma 3 3 6 7 2 2" xfId="7307" xr:uid="{6455FC54-C5D2-424C-B05F-67CE5B6D40F5}"/>
    <cellStyle name="Comma 3 3 6 7 3" xfId="4608" xr:uid="{2A40CC44-7A38-404E-9951-1EC35DA43386}"/>
    <cellStyle name="Comma 3 3 6 7 4" xfId="7306" xr:uid="{AF593EFC-8EA4-44B6-B3B5-CB8D1272259D}"/>
    <cellStyle name="Comma 3 3 6 7 5" xfId="4606" xr:uid="{23BB7462-EFB2-4179-82C8-0D11708CF46A}"/>
    <cellStyle name="Comma 3 3 6 8" xfId="7308" xr:uid="{3226EB8E-169B-44FE-AA11-97CCB1F63E81}"/>
    <cellStyle name="Comma 3 3 6 9" xfId="7309" xr:uid="{FC8E7BBD-E257-4C39-BB2D-2CAEE0920F5B}"/>
    <cellStyle name="Comma 3 3 7" xfId="1478" xr:uid="{00000000-0005-0000-0000-0000C5050000}"/>
    <cellStyle name="Comma 3 3 7 2" xfId="1479" xr:uid="{00000000-0005-0000-0000-0000C6050000}"/>
    <cellStyle name="Comma 3 3 7 2 2" xfId="7311" xr:uid="{75FB4867-DA8C-4981-AFA1-09BA258E5CEC}"/>
    <cellStyle name="Comma 3 3 7 2 3" xfId="4610" xr:uid="{B599857D-44F3-4FB1-8C0C-EDC4AA429AB4}"/>
    <cellStyle name="Comma 3 3 7 3" xfId="1480" xr:uid="{00000000-0005-0000-0000-0000C7050000}"/>
    <cellStyle name="Comma 3 3 7 3 2" xfId="1481" xr:uid="{00000000-0005-0000-0000-0000C8050000}"/>
    <cellStyle name="Comma 3 3 7 3 2 2" xfId="7313" xr:uid="{47766176-9AA1-4FB6-8D13-DA51029EA0D1}"/>
    <cellStyle name="Comma 3 3 7 3 2 3" xfId="4612" xr:uid="{643EE45A-E572-42FB-8FF1-BD54997426DD}"/>
    <cellStyle name="Comma 3 3 7 3 3" xfId="7312" xr:uid="{0B52129C-5DE9-4ED0-BDC6-141454D20C95}"/>
    <cellStyle name="Comma 3 3 7 3 4" xfId="4611" xr:uid="{3BDE303D-4485-4FFE-8FCF-D7EEC2FCC886}"/>
    <cellStyle name="Comma 3 3 7 4" xfId="7310" xr:uid="{295AE695-DE33-44B6-8D42-236B2B3CEB15}"/>
    <cellStyle name="Comma 3 3 7 5" xfId="4609" xr:uid="{32D2520B-7576-40D7-8AAB-05B560939C2B}"/>
    <cellStyle name="Comma 3 3 8" xfId="1482" xr:uid="{00000000-0005-0000-0000-0000C9050000}"/>
    <cellStyle name="Comma 3 3 8 2" xfId="1483" xr:uid="{00000000-0005-0000-0000-0000CA050000}"/>
    <cellStyle name="Comma 3 3 8 2 2" xfId="7315" xr:uid="{D0DF9EE0-9254-464F-9E9A-0C99E27ED058}"/>
    <cellStyle name="Comma 3 3 8 2 3" xfId="4614" xr:uid="{35282F4F-4D99-4564-8076-7E4F204F7176}"/>
    <cellStyle name="Comma 3 3 8 3" xfId="1484" xr:uid="{00000000-0005-0000-0000-0000CB050000}"/>
    <cellStyle name="Comma 3 3 8 3 2" xfId="7316" xr:uid="{EE69C64F-4DE1-4346-A065-2AADDCF7C104}"/>
    <cellStyle name="Comma 3 3 8 3 3" xfId="4615" xr:uid="{46B48035-EB4E-4D44-ABE0-FB3B60B2A357}"/>
    <cellStyle name="Comma 3 3 8 4" xfId="1485" xr:uid="{00000000-0005-0000-0000-0000CC050000}"/>
    <cellStyle name="Comma 3 3 8 4 2" xfId="4617" xr:uid="{EA56D5E0-232A-496A-A128-5FF56B5E6936}"/>
    <cellStyle name="Comma 3 3 8 4 2 2" xfId="7318" xr:uid="{AD32656A-22F8-42B6-B5D6-851FFFF1CD09}"/>
    <cellStyle name="Comma 3 3 8 4 3" xfId="7317" xr:uid="{383EEB97-4FA0-4E8C-9C34-930D7AABB436}"/>
    <cellStyle name="Comma 3 3 8 4 4" xfId="4616" xr:uid="{D04BF649-482F-4F37-9C37-98AF51F4F532}"/>
    <cellStyle name="Comma 3 3 8 5" xfId="1486" xr:uid="{00000000-0005-0000-0000-0000CD050000}"/>
    <cellStyle name="Comma 3 3 8 5 2" xfId="7319" xr:uid="{240ED995-5C6B-4126-92D3-E54A8320B827}"/>
    <cellStyle name="Comma 3 3 8 5 3" xfId="4618" xr:uid="{857B531C-AE3D-49C4-A63F-4FE73824F861}"/>
    <cellStyle name="Comma 3 3 8 6" xfId="1487" xr:uid="{00000000-0005-0000-0000-0000CE050000}"/>
    <cellStyle name="Comma 3 3 8 6 2" xfId="7320" xr:uid="{7C60E02E-BA0F-488B-96A1-6F2F8FE62D37}"/>
    <cellStyle name="Comma 3 3 8 6 3" xfId="4619" xr:uid="{E952D669-9321-45C9-B896-071B9FA45C9B}"/>
    <cellStyle name="Comma 3 3 8 7" xfId="1488" xr:uid="{00000000-0005-0000-0000-0000CF050000}"/>
    <cellStyle name="Comma 3 3 8 7 2" xfId="4621" xr:uid="{D2CD42DC-71B9-42F4-957A-73F5F5EE90CC}"/>
    <cellStyle name="Comma 3 3 8 7 2 2" xfId="7322" xr:uid="{45D25B77-5694-4A75-81CB-8C23B261DAF2}"/>
    <cellStyle name="Comma 3 3 8 7 3" xfId="7321" xr:uid="{B787A5BF-8CA3-4CA8-80E7-98365A967AA9}"/>
    <cellStyle name="Comma 3 3 8 7 4" xfId="4620" xr:uid="{16C9EE9C-DB7B-4CBB-8ABC-B602FF3AE667}"/>
    <cellStyle name="Comma 3 3 8 8" xfId="7314" xr:uid="{A20586B8-663E-4B96-BAEB-8251F5865BF8}"/>
    <cellStyle name="Comma 3 3 8 9" xfId="4613" xr:uid="{9BB374B7-3060-419C-B2B9-A5B999C91866}"/>
    <cellStyle name="Comma 3 3 9" xfId="1489" xr:uid="{00000000-0005-0000-0000-0000D0050000}"/>
    <cellStyle name="Comma 3 3 9 2" xfId="4623" xr:uid="{E9E34782-7562-4C52-A67F-0213CFF147ED}"/>
    <cellStyle name="Comma 3 3 9 2 2" xfId="7324" xr:uid="{EC546A6B-BAC8-47C4-8714-D9DB1C58345D}"/>
    <cellStyle name="Comma 3 3 9 3" xfId="7323" xr:uid="{1152B90D-D39A-41FD-A141-DD2C726D8B04}"/>
    <cellStyle name="Comma 3 3 9 4" xfId="4622" xr:uid="{26358DA5-BC5C-4E52-9325-1CDDEC361818}"/>
    <cellStyle name="Comma 3 4" xfId="1490" xr:uid="{00000000-0005-0000-0000-0000D1050000}"/>
    <cellStyle name="Comma 3 4 10" xfId="1491" xr:uid="{00000000-0005-0000-0000-0000D2050000}"/>
    <cellStyle name="Comma 3 4 10 2" xfId="4626" xr:uid="{FB2665D2-C40C-483D-9D70-3EA32C2C0042}"/>
    <cellStyle name="Comma 3 4 10 2 2" xfId="7327" xr:uid="{00557B47-F8DE-4B61-BD87-5D072BBDA4B4}"/>
    <cellStyle name="Comma 3 4 10 3" xfId="4627" xr:uid="{A27664AB-0A43-4796-9996-347836A8B6F7}"/>
    <cellStyle name="Comma 3 4 10 4" xfId="7326" xr:uid="{AA251CFF-7224-4B32-B3F5-1CC55775B1A6}"/>
    <cellStyle name="Comma 3 4 10 5" xfId="4625" xr:uid="{5AB9DBD5-3ED9-48E5-8676-0F2A39A26DD0}"/>
    <cellStyle name="Comma 3 4 11" xfId="7328" xr:uid="{66B8B2BC-C8EA-48F3-8318-AC37808B2517}"/>
    <cellStyle name="Comma 3 4 12" xfId="7329" xr:uid="{BCD9AA7A-98C5-4DEA-9A9D-DA3748C1B3AB}"/>
    <cellStyle name="Comma 3 4 13" xfId="7325" xr:uid="{79B8D5B5-FDE2-426C-890B-62A7D8B54574}"/>
    <cellStyle name="Comma 3 4 14" xfId="4624" xr:uid="{67BAF48E-91CF-4399-AA8E-DBD73FA866E6}"/>
    <cellStyle name="Comma 3 4 2" xfId="1492" xr:uid="{00000000-0005-0000-0000-0000D3050000}"/>
    <cellStyle name="Comma 3 4 2 2" xfId="7330" xr:uid="{15FFB922-81A5-4607-A762-6D242FA98422}"/>
    <cellStyle name="Comma 3 4 2 3" xfId="4628" xr:uid="{65F5BF41-DD2B-4187-8843-626FF1651761}"/>
    <cellStyle name="Comma 3 4 3" xfId="1493" xr:uid="{00000000-0005-0000-0000-0000D4050000}"/>
    <cellStyle name="Comma 3 4 3 10" xfId="7332" xr:uid="{5F434EF8-ADAB-4E37-8521-8C38A28832BB}"/>
    <cellStyle name="Comma 3 4 3 11" xfId="7333" xr:uid="{031630B5-C637-48A1-A58B-52F5986376E5}"/>
    <cellStyle name="Comma 3 4 3 12" xfId="7331" xr:uid="{AB84EB2F-62A6-4B16-BB2B-FBD7477239F0}"/>
    <cellStyle name="Comma 3 4 3 13" xfId="4629" xr:uid="{9E9952A0-4664-450D-ADFD-104BE55E8389}"/>
    <cellStyle name="Comma 3 4 3 2" xfId="1494" xr:uid="{00000000-0005-0000-0000-0000D5050000}"/>
    <cellStyle name="Comma 3 4 3 2 10" xfId="7334" xr:uid="{08941120-224B-4F57-8847-764B5CC26773}"/>
    <cellStyle name="Comma 3 4 3 2 11" xfId="4630" xr:uid="{31C1B180-4626-48B9-9474-001F90F56070}"/>
    <cellStyle name="Comma 3 4 3 2 2" xfId="1495" xr:uid="{00000000-0005-0000-0000-0000D6050000}"/>
    <cellStyle name="Comma 3 4 3 2 2 2" xfId="1496" xr:uid="{00000000-0005-0000-0000-0000D7050000}"/>
    <cellStyle name="Comma 3 4 3 2 2 2 2" xfId="1497" xr:uid="{00000000-0005-0000-0000-0000D8050000}"/>
    <cellStyle name="Comma 3 4 3 2 2 2 2 2" xfId="1498" xr:uid="{00000000-0005-0000-0000-0000D9050000}"/>
    <cellStyle name="Comma 3 4 3 2 2 2 2 2 2" xfId="7338" xr:uid="{AF62A198-D585-43A9-BDB2-8E3B8F1F5B4E}"/>
    <cellStyle name="Comma 3 4 3 2 2 2 2 2 3" xfId="4634" xr:uid="{0EF71F8E-AC43-417C-9F47-DE8E01786F72}"/>
    <cellStyle name="Comma 3 4 3 2 2 2 2 3" xfId="7337" xr:uid="{A38AE83F-718D-4F8A-B1F6-8CCDA34AA0D4}"/>
    <cellStyle name="Comma 3 4 3 2 2 2 2 4" xfId="4633" xr:uid="{92C5AFD5-4367-4A8A-B436-19BB9247921D}"/>
    <cellStyle name="Comma 3 4 3 2 2 2 3" xfId="7336" xr:uid="{2168A1E9-BB2E-4735-94BA-DA572D7CCD8B}"/>
    <cellStyle name="Comma 3 4 3 2 2 2 4" xfId="4632" xr:uid="{C431C5A5-FEE4-4408-963F-06631DCC1AAB}"/>
    <cellStyle name="Comma 3 4 3 2 2 3" xfId="1499" xr:uid="{00000000-0005-0000-0000-0000DA050000}"/>
    <cellStyle name="Comma 3 4 3 2 2 3 2" xfId="1500" xr:uid="{00000000-0005-0000-0000-0000DB050000}"/>
    <cellStyle name="Comma 3 4 3 2 2 3 2 2" xfId="7340" xr:uid="{9718539B-03CD-4630-AA50-EA5EAF4A185E}"/>
    <cellStyle name="Comma 3 4 3 2 2 3 2 3" xfId="4636" xr:uid="{D86122AB-0BFF-4D15-8C83-3255BF3488F0}"/>
    <cellStyle name="Comma 3 4 3 2 2 3 3" xfId="7339" xr:uid="{C7EF4E6E-1E65-48AF-9A0C-BED79DBD0D8D}"/>
    <cellStyle name="Comma 3 4 3 2 2 3 4" xfId="4635" xr:uid="{9374A470-B69E-4B89-B569-7AC566FFE514}"/>
    <cellStyle name="Comma 3 4 3 2 2 4" xfId="7335" xr:uid="{F959BB22-A10E-466A-8F45-0AF9960A0244}"/>
    <cellStyle name="Comma 3 4 3 2 2 5" xfId="4631" xr:uid="{33E0002E-3E6B-4985-B75D-BF181670B637}"/>
    <cellStyle name="Comma 3 4 3 2 3" xfId="1501" xr:uid="{00000000-0005-0000-0000-0000DC050000}"/>
    <cellStyle name="Comma 3 4 3 2 3 2" xfId="1502" xr:uid="{00000000-0005-0000-0000-0000DD050000}"/>
    <cellStyle name="Comma 3 4 3 2 3 2 2" xfId="1503" xr:uid="{00000000-0005-0000-0000-0000DE050000}"/>
    <cellStyle name="Comma 3 4 3 2 3 2 2 2" xfId="7343" xr:uid="{1996B665-4D5D-4348-AB29-599171F4AF13}"/>
    <cellStyle name="Comma 3 4 3 2 3 2 2 3" xfId="4639" xr:uid="{2E2E2C8E-9FD7-48F1-B71B-297B3EFEDFEF}"/>
    <cellStyle name="Comma 3 4 3 2 3 2 3" xfId="1504" xr:uid="{00000000-0005-0000-0000-0000DF050000}"/>
    <cellStyle name="Comma 3 4 3 2 3 2 3 2" xfId="7344" xr:uid="{8BF7A082-AB1A-45FB-ABE4-E0E36AC4C9B3}"/>
    <cellStyle name="Comma 3 4 3 2 3 2 3 3" xfId="4640" xr:uid="{07C52D3B-FCD6-4CFB-B95A-3C8E27B6A4A6}"/>
    <cellStyle name="Comma 3 4 3 2 3 2 4" xfId="7342" xr:uid="{808CEEF7-B78C-4C54-82E0-F2E2F98C908F}"/>
    <cellStyle name="Comma 3 4 3 2 3 2 5" xfId="4638" xr:uid="{579A9C0C-636A-4ABA-B774-8B4CA22CEFB5}"/>
    <cellStyle name="Comma 3 4 3 2 3 3" xfId="1505" xr:uid="{00000000-0005-0000-0000-0000E0050000}"/>
    <cellStyle name="Comma 3 4 3 2 3 3 2" xfId="7345" xr:uid="{FB067390-D7ED-4889-BF06-6A9137B875EE}"/>
    <cellStyle name="Comma 3 4 3 2 3 3 3" xfId="4641" xr:uid="{9078FC1E-C6CF-4B3D-BA0D-C104CC76932F}"/>
    <cellStyle name="Comma 3 4 3 2 3 4" xfId="1506" xr:uid="{00000000-0005-0000-0000-0000E1050000}"/>
    <cellStyle name="Comma 3 4 3 2 3 4 2" xfId="4643" xr:uid="{1520B1B4-E2B6-4F0E-AF14-BA60CD9F194E}"/>
    <cellStyle name="Comma 3 4 3 2 3 4 2 2" xfId="7347" xr:uid="{9A0155A7-CD3C-4E11-B465-E9B42E69DC02}"/>
    <cellStyle name="Comma 3 4 3 2 3 4 3" xfId="7346" xr:uid="{16F25CFB-DAFC-4B2E-B03E-00FEEA39AE1A}"/>
    <cellStyle name="Comma 3 4 3 2 3 4 4" xfId="4642" xr:uid="{A1712604-EA5E-49AF-B3F6-2A239569BCB5}"/>
    <cellStyle name="Comma 3 4 3 2 3 5" xfId="1507" xr:uid="{00000000-0005-0000-0000-0000E2050000}"/>
    <cellStyle name="Comma 3 4 3 2 3 5 2" xfId="4645" xr:uid="{16F45AF9-368D-4D90-9B8B-9F588991382F}"/>
    <cellStyle name="Comma 3 4 3 2 3 5 2 2" xfId="7349" xr:uid="{0C81C51A-BEFE-4B5B-A070-1D63C112DF6F}"/>
    <cellStyle name="Comma 3 4 3 2 3 5 3" xfId="7348" xr:uid="{79B6F0E0-3A01-461B-A0F0-E85925B87C8E}"/>
    <cellStyle name="Comma 3 4 3 2 3 5 4" xfId="4644" xr:uid="{BD3BF9EF-112C-4F80-B5AC-E386F2C47CF1}"/>
    <cellStyle name="Comma 3 4 3 2 3 6" xfId="7341" xr:uid="{7D7E68BA-B3AC-4C48-AA06-C7807961D482}"/>
    <cellStyle name="Comma 3 4 3 2 3 7" xfId="4637" xr:uid="{01D58C7C-A39F-4E60-9993-F4DDF96607FF}"/>
    <cellStyle name="Comma 3 4 3 2 4" xfId="1508" xr:uid="{00000000-0005-0000-0000-0000E3050000}"/>
    <cellStyle name="Comma 3 4 3 2 4 2" xfId="7350" xr:uid="{34DD60D1-D456-4BDF-8AAF-69986A662ABD}"/>
    <cellStyle name="Comma 3 4 3 2 4 3" xfId="4646" xr:uid="{CE2C5DB2-0089-474A-A4D5-D511D3BFD88F}"/>
    <cellStyle name="Comma 3 4 3 2 5" xfId="1509" xr:uid="{00000000-0005-0000-0000-0000E4050000}"/>
    <cellStyle name="Comma 3 4 3 2 5 2" xfId="4648" xr:uid="{5BAD9E60-6D88-4CBC-BFE7-78479145C7DE}"/>
    <cellStyle name="Comma 3 4 3 2 5 2 2" xfId="7352" xr:uid="{B986CBDA-0D6F-49DF-9A72-A2BAEAB41A18}"/>
    <cellStyle name="Comma 3 4 3 2 5 3" xfId="7351" xr:uid="{59797E8A-F847-41C4-AC9B-48D5B58345BC}"/>
    <cellStyle name="Comma 3 4 3 2 5 4" xfId="4647" xr:uid="{92A02D6E-FA9A-4496-86C4-187CE4681B80}"/>
    <cellStyle name="Comma 3 4 3 2 6" xfId="1510" xr:uid="{00000000-0005-0000-0000-0000E5050000}"/>
    <cellStyle name="Comma 3 4 3 2 6 2" xfId="4650" xr:uid="{60AC9360-B17E-4A22-8DB3-690C12B8F612}"/>
    <cellStyle name="Comma 3 4 3 2 6 2 2" xfId="7354" xr:uid="{9E278ABC-CCFA-4A57-8159-5BB2B8AD8806}"/>
    <cellStyle name="Comma 3 4 3 2 6 3" xfId="7353" xr:uid="{6610EFD8-9B77-4D16-9973-15857FEDC753}"/>
    <cellStyle name="Comma 3 4 3 2 6 4" xfId="4649" xr:uid="{1456E2B1-6C73-412F-9EDA-8A7B64DF2924}"/>
    <cellStyle name="Comma 3 4 3 2 7" xfId="1511" xr:uid="{00000000-0005-0000-0000-0000E6050000}"/>
    <cellStyle name="Comma 3 4 3 2 7 2" xfId="4652" xr:uid="{1B983E87-44E9-42A9-BAC1-39F062F67BA2}"/>
    <cellStyle name="Comma 3 4 3 2 7 2 2" xfId="7356" xr:uid="{EE7C42DD-32F6-4295-8DBC-9CFC93432E91}"/>
    <cellStyle name="Comma 3 4 3 2 7 3" xfId="4653" xr:uid="{D3693E7E-2446-42B1-B263-2F256CE047F9}"/>
    <cellStyle name="Comma 3 4 3 2 7 4" xfId="7355" xr:uid="{49881095-40D3-4481-AA83-2A1790CD6A01}"/>
    <cellStyle name="Comma 3 4 3 2 7 5" xfId="4651" xr:uid="{BA227816-42F8-4393-A774-9BDC5135CEB3}"/>
    <cellStyle name="Comma 3 4 3 2 8" xfId="7357" xr:uid="{D2305700-290B-4ABF-A378-4D6F8AAB3670}"/>
    <cellStyle name="Comma 3 4 3 2 9" xfId="7358" xr:uid="{6B2701C4-5CDB-444C-BE27-994E2DE0A0D3}"/>
    <cellStyle name="Comma 3 4 3 3" xfId="1512" xr:uid="{00000000-0005-0000-0000-0000E7050000}"/>
    <cellStyle name="Comma 3 4 3 3 10" xfId="7359" xr:uid="{14CD3ED2-528D-43F4-BD78-EDB630A91556}"/>
    <cellStyle name="Comma 3 4 3 3 11" xfId="4654" xr:uid="{7B2B9479-BB5C-403E-9BE9-E70D91BF14F0}"/>
    <cellStyle name="Comma 3 4 3 3 2" xfId="1513" xr:uid="{00000000-0005-0000-0000-0000E8050000}"/>
    <cellStyle name="Comma 3 4 3 3 2 2" xfId="1514" xr:uid="{00000000-0005-0000-0000-0000E9050000}"/>
    <cellStyle name="Comma 3 4 3 3 2 2 2" xfId="1515" xr:uid="{00000000-0005-0000-0000-0000EA050000}"/>
    <cellStyle name="Comma 3 4 3 3 2 2 2 2" xfId="1516" xr:uid="{00000000-0005-0000-0000-0000EB050000}"/>
    <cellStyle name="Comma 3 4 3 3 2 2 2 2 2" xfId="7363" xr:uid="{C1E5623C-659E-45DC-BBB5-8F94AD92AAE1}"/>
    <cellStyle name="Comma 3 4 3 3 2 2 2 2 3" xfId="4658" xr:uid="{A73AC24F-F62D-4537-9AB6-AB84DEDCB608}"/>
    <cellStyle name="Comma 3 4 3 3 2 2 2 3" xfId="7362" xr:uid="{C7C89A44-0785-4C3D-89B8-A14B41FE71EE}"/>
    <cellStyle name="Comma 3 4 3 3 2 2 2 4" xfId="4657" xr:uid="{16ED2474-7964-4F4D-AE66-0A6CD5752BFA}"/>
    <cellStyle name="Comma 3 4 3 3 2 2 3" xfId="7361" xr:uid="{5CF5E5E6-6EFC-4BEF-B7A2-4A86B63FDB49}"/>
    <cellStyle name="Comma 3 4 3 3 2 2 4" xfId="4656" xr:uid="{1B67E822-5762-493B-AD62-6B7E8A3DBE9E}"/>
    <cellStyle name="Comma 3 4 3 3 2 3" xfId="1517" xr:uid="{00000000-0005-0000-0000-0000EC050000}"/>
    <cellStyle name="Comma 3 4 3 3 2 3 2" xfId="1518" xr:uid="{00000000-0005-0000-0000-0000ED050000}"/>
    <cellStyle name="Comma 3 4 3 3 2 3 2 2" xfId="7365" xr:uid="{9DAD3805-EE2F-44CA-8489-DC1DF59835F7}"/>
    <cellStyle name="Comma 3 4 3 3 2 3 2 3" xfId="4660" xr:uid="{5DECDC91-86E6-47C1-974B-EFF32E552279}"/>
    <cellStyle name="Comma 3 4 3 3 2 3 3" xfId="7364" xr:uid="{AC81F2A9-096A-4B0A-8ECB-21AE95E9F8BE}"/>
    <cellStyle name="Comma 3 4 3 3 2 3 4" xfId="4659" xr:uid="{EE362DA5-9266-4F94-84DE-87A2923447CE}"/>
    <cellStyle name="Comma 3 4 3 3 2 4" xfId="7360" xr:uid="{B209C6F0-41D7-4E1F-8219-88651A9FF33C}"/>
    <cellStyle name="Comma 3 4 3 3 2 5" xfId="4655" xr:uid="{7DF22623-3453-4F80-BD3E-2330003F705B}"/>
    <cellStyle name="Comma 3 4 3 3 3" xfId="1519" xr:uid="{00000000-0005-0000-0000-0000EE050000}"/>
    <cellStyle name="Comma 3 4 3 3 3 2" xfId="1520" xr:uid="{00000000-0005-0000-0000-0000EF050000}"/>
    <cellStyle name="Comma 3 4 3 3 3 2 2" xfId="1521" xr:uid="{00000000-0005-0000-0000-0000F0050000}"/>
    <cellStyle name="Comma 3 4 3 3 3 2 2 2" xfId="7368" xr:uid="{1F27B99E-FAEF-49DD-A10E-AB120713839A}"/>
    <cellStyle name="Comma 3 4 3 3 3 2 2 3" xfId="4663" xr:uid="{9AEE3660-C021-484B-8218-BD749154BA8A}"/>
    <cellStyle name="Comma 3 4 3 3 3 2 3" xfId="1522" xr:uid="{00000000-0005-0000-0000-0000F1050000}"/>
    <cellStyle name="Comma 3 4 3 3 3 2 3 2" xfId="7369" xr:uid="{282D0F29-9700-4E7F-8EE0-7C3338CEF3BB}"/>
    <cellStyle name="Comma 3 4 3 3 3 2 3 3" xfId="4664" xr:uid="{A7E309FA-EF76-459D-A800-65CB07476125}"/>
    <cellStyle name="Comma 3 4 3 3 3 2 4" xfId="7367" xr:uid="{1CC758D5-5F45-42BF-817F-EF011B44EE09}"/>
    <cellStyle name="Comma 3 4 3 3 3 2 5" xfId="4662" xr:uid="{AF9DC6C4-5D7E-4176-AC8D-C7A87AAF6C99}"/>
    <cellStyle name="Comma 3 4 3 3 3 3" xfId="1523" xr:uid="{00000000-0005-0000-0000-0000F2050000}"/>
    <cellStyle name="Comma 3 4 3 3 3 3 2" xfId="7370" xr:uid="{3BC28299-C36E-4A53-83A7-01351856A8F8}"/>
    <cellStyle name="Comma 3 4 3 3 3 3 3" xfId="4665" xr:uid="{2369A894-95AE-4687-9FC7-A711E2D8A4C2}"/>
    <cellStyle name="Comma 3 4 3 3 3 4" xfId="1524" xr:uid="{00000000-0005-0000-0000-0000F3050000}"/>
    <cellStyle name="Comma 3 4 3 3 3 4 2" xfId="4667" xr:uid="{E5AD5ED6-F116-45B3-A37D-51C87A0B183A}"/>
    <cellStyle name="Comma 3 4 3 3 3 4 2 2" xfId="7372" xr:uid="{5AF1F071-4BB5-420B-AF8E-5D5AB58F130A}"/>
    <cellStyle name="Comma 3 4 3 3 3 4 3" xfId="7371" xr:uid="{8713FD68-A65F-4260-A67D-FCA8D2F760CB}"/>
    <cellStyle name="Comma 3 4 3 3 3 4 4" xfId="4666" xr:uid="{F365CB50-B14A-4A89-A26F-C42FF05B60EB}"/>
    <cellStyle name="Comma 3 4 3 3 3 5" xfId="1525" xr:uid="{00000000-0005-0000-0000-0000F4050000}"/>
    <cellStyle name="Comma 3 4 3 3 3 5 2" xfId="4669" xr:uid="{FB135163-7FC4-41AC-9EEB-B1476B6A11C3}"/>
    <cellStyle name="Comma 3 4 3 3 3 5 2 2" xfId="7374" xr:uid="{18616EA8-AAD5-40F9-8210-0F8E12AFA7FB}"/>
    <cellStyle name="Comma 3 4 3 3 3 5 3" xfId="7373" xr:uid="{5E486C5D-78B9-47DC-BBFB-C758EE3DD464}"/>
    <cellStyle name="Comma 3 4 3 3 3 5 4" xfId="4668" xr:uid="{5667E9E7-637B-4573-8AFE-E5967DD9D441}"/>
    <cellStyle name="Comma 3 4 3 3 3 6" xfId="7366" xr:uid="{18D579C1-1F04-46AA-8015-178961DA511A}"/>
    <cellStyle name="Comma 3 4 3 3 3 7" xfId="4661" xr:uid="{CD0BCDEB-74B3-4112-B603-22199F50EF4C}"/>
    <cellStyle name="Comma 3 4 3 3 4" xfId="1526" xr:uid="{00000000-0005-0000-0000-0000F5050000}"/>
    <cellStyle name="Comma 3 4 3 3 4 2" xfId="7375" xr:uid="{99706EE5-D140-49D4-9FFA-32033CC208BF}"/>
    <cellStyle name="Comma 3 4 3 3 4 3" xfId="4670" xr:uid="{E04968D7-38D4-43F9-B309-2644D45A7BA7}"/>
    <cellStyle name="Comma 3 4 3 3 5" xfId="1527" xr:uid="{00000000-0005-0000-0000-0000F6050000}"/>
    <cellStyle name="Comma 3 4 3 3 5 2" xfId="4672" xr:uid="{431E3175-664E-425E-A125-4FC5E7396D14}"/>
    <cellStyle name="Comma 3 4 3 3 5 2 2" xfId="7377" xr:uid="{A9B89408-52AD-41C4-92EF-49AFA43628A5}"/>
    <cellStyle name="Comma 3 4 3 3 5 3" xfId="7376" xr:uid="{23B654C8-4D9D-4134-A648-3BF7909CAFBF}"/>
    <cellStyle name="Comma 3 4 3 3 5 4" xfId="4671" xr:uid="{66A7A430-CDCF-4FC4-8692-68917C437E56}"/>
    <cellStyle name="Comma 3 4 3 3 6" xfId="1528" xr:uid="{00000000-0005-0000-0000-0000F7050000}"/>
    <cellStyle name="Comma 3 4 3 3 6 2" xfId="4674" xr:uid="{51D28928-8E89-448A-8674-F2F65847DEB3}"/>
    <cellStyle name="Comma 3 4 3 3 6 2 2" xfId="7379" xr:uid="{A635E531-6F1A-43A9-B095-5F91DD796FE5}"/>
    <cellStyle name="Comma 3 4 3 3 6 3" xfId="7378" xr:uid="{C3189AC7-13B4-40BA-8E3D-B931C6C1B67A}"/>
    <cellStyle name="Comma 3 4 3 3 6 4" xfId="4673" xr:uid="{23D12215-A3E4-46E8-AF02-B7D9AAD2F92E}"/>
    <cellStyle name="Comma 3 4 3 3 7" xfId="1529" xr:uid="{00000000-0005-0000-0000-0000F8050000}"/>
    <cellStyle name="Comma 3 4 3 3 7 2" xfId="4676" xr:uid="{33A059D2-B0E0-481B-9FF6-AECDD119BC45}"/>
    <cellStyle name="Comma 3 4 3 3 7 2 2" xfId="7381" xr:uid="{6AA8C85B-BE9C-4F64-978C-33EAC4EB96B9}"/>
    <cellStyle name="Comma 3 4 3 3 7 3" xfId="4677" xr:uid="{E55640C9-EF29-46E6-88CA-96AAF5E8C708}"/>
    <cellStyle name="Comma 3 4 3 3 7 4" xfId="7380" xr:uid="{CDDB168E-859F-4F0A-8612-3037376BA390}"/>
    <cellStyle name="Comma 3 4 3 3 7 5" xfId="4675" xr:uid="{C798986A-1C30-4463-AB9E-997DF0E12707}"/>
    <cellStyle name="Comma 3 4 3 3 8" xfId="7382" xr:uid="{A3A47EE9-5874-4298-8E1E-48441CDC2D43}"/>
    <cellStyle name="Comma 3 4 3 3 9" xfId="7383" xr:uid="{16B189CC-D71A-490C-88C7-3E9C33D1D072}"/>
    <cellStyle name="Comma 3 4 3 4" xfId="1530" xr:uid="{00000000-0005-0000-0000-0000F9050000}"/>
    <cellStyle name="Comma 3 4 3 4 2" xfId="1531" xr:uid="{00000000-0005-0000-0000-0000FA050000}"/>
    <cellStyle name="Comma 3 4 3 4 2 2" xfId="1532" xr:uid="{00000000-0005-0000-0000-0000FB050000}"/>
    <cellStyle name="Comma 3 4 3 4 2 2 2" xfId="1533" xr:uid="{00000000-0005-0000-0000-0000FC050000}"/>
    <cellStyle name="Comma 3 4 3 4 2 2 2 2" xfId="7387" xr:uid="{DCA62E20-A168-4AF5-9C10-B8ECC57C645F}"/>
    <cellStyle name="Comma 3 4 3 4 2 2 2 3" xfId="4681" xr:uid="{FFCF1B06-4DA3-4939-8372-0D7D14C86A81}"/>
    <cellStyle name="Comma 3 4 3 4 2 2 3" xfId="7386" xr:uid="{6B4C4A8F-E081-4443-AA34-35BEE7C33083}"/>
    <cellStyle name="Comma 3 4 3 4 2 2 4" xfId="4680" xr:uid="{D8ADE42A-CB43-45CC-BB78-064C78001814}"/>
    <cellStyle name="Comma 3 4 3 4 2 3" xfId="7385" xr:uid="{01DE775C-4076-491D-8581-722E1EFFA2C6}"/>
    <cellStyle name="Comma 3 4 3 4 2 4" xfId="4679" xr:uid="{89E2120A-B647-4FA2-A14A-04E1B920C22E}"/>
    <cellStyle name="Comma 3 4 3 4 3" xfId="1534" xr:uid="{00000000-0005-0000-0000-0000FD050000}"/>
    <cellStyle name="Comma 3 4 3 4 3 2" xfId="1535" xr:uid="{00000000-0005-0000-0000-0000FE050000}"/>
    <cellStyle name="Comma 3 4 3 4 3 2 2" xfId="7389" xr:uid="{1D20365D-1224-4EA4-9081-C0C1E9BACA08}"/>
    <cellStyle name="Comma 3 4 3 4 3 2 3" xfId="4683" xr:uid="{91A1A857-F3EE-468B-90E2-9A8D2D018246}"/>
    <cellStyle name="Comma 3 4 3 4 3 3" xfId="7388" xr:uid="{6077B438-E6FA-4C78-BA67-912EADD6D925}"/>
    <cellStyle name="Comma 3 4 3 4 3 4" xfId="4682" xr:uid="{3D167BB0-2481-487F-A066-BB1904174DE7}"/>
    <cellStyle name="Comma 3 4 3 4 4" xfId="7384" xr:uid="{EB74B1BB-6043-452A-B19E-5AD1B549CC61}"/>
    <cellStyle name="Comma 3 4 3 4 5" xfId="4678" xr:uid="{92E83C09-675B-4F10-A16D-97CCB824B72C}"/>
    <cellStyle name="Comma 3 4 3 5" xfId="1536" xr:uid="{00000000-0005-0000-0000-0000FF050000}"/>
    <cellStyle name="Comma 3 4 3 5 2" xfId="1537" xr:uid="{00000000-0005-0000-0000-000000060000}"/>
    <cellStyle name="Comma 3 4 3 5 2 2" xfId="1538" xr:uid="{00000000-0005-0000-0000-000001060000}"/>
    <cellStyle name="Comma 3 4 3 5 2 2 2" xfId="7392" xr:uid="{240590B3-2122-4F73-AD0D-CD31D04F1F58}"/>
    <cellStyle name="Comma 3 4 3 5 2 2 3" xfId="4686" xr:uid="{38BE4C4C-288D-4EFB-AD38-3DDD058F610F}"/>
    <cellStyle name="Comma 3 4 3 5 2 3" xfId="1539" xr:uid="{00000000-0005-0000-0000-000002060000}"/>
    <cellStyle name="Comma 3 4 3 5 2 3 2" xfId="7393" xr:uid="{BD17B547-99C3-4652-9434-7D685F270FF2}"/>
    <cellStyle name="Comma 3 4 3 5 2 3 3" xfId="4687" xr:uid="{4F68BA0A-3B4D-498E-9511-D7D0DA3D47E9}"/>
    <cellStyle name="Comma 3 4 3 5 2 4" xfId="7391" xr:uid="{1ECA6E47-2993-464C-B0FC-0B8F6EFC05D9}"/>
    <cellStyle name="Comma 3 4 3 5 2 5" xfId="4685" xr:uid="{524C8803-1F00-405A-96B0-C641AC41DD25}"/>
    <cellStyle name="Comma 3 4 3 5 3" xfId="1540" xr:uid="{00000000-0005-0000-0000-000003060000}"/>
    <cellStyle name="Comma 3 4 3 5 3 2" xfId="7394" xr:uid="{6091BA73-FF90-4823-836F-64F16DF263CA}"/>
    <cellStyle name="Comma 3 4 3 5 3 3" xfId="4688" xr:uid="{BD2A9E83-65A0-4598-8089-ED618B0E0231}"/>
    <cellStyle name="Comma 3 4 3 5 4" xfId="1541" xr:uid="{00000000-0005-0000-0000-000004060000}"/>
    <cellStyle name="Comma 3 4 3 5 4 2" xfId="4690" xr:uid="{FE1C9736-343A-4388-8AD3-6FB1EA591AC6}"/>
    <cellStyle name="Comma 3 4 3 5 4 2 2" xfId="7396" xr:uid="{715ED249-6EEB-4B27-B161-C07CC90DD9B0}"/>
    <cellStyle name="Comma 3 4 3 5 4 3" xfId="7395" xr:uid="{B4607C51-59CB-4FAB-A3FE-A8A1AB09E9DC}"/>
    <cellStyle name="Comma 3 4 3 5 4 4" xfId="4689" xr:uid="{AA8D7CDD-554E-4D04-B724-9E4657EB4450}"/>
    <cellStyle name="Comma 3 4 3 5 5" xfId="1542" xr:uid="{00000000-0005-0000-0000-000005060000}"/>
    <cellStyle name="Comma 3 4 3 5 5 2" xfId="4692" xr:uid="{2CF72CF8-1ED5-4321-B80B-C95E5A577EF4}"/>
    <cellStyle name="Comma 3 4 3 5 5 2 2" xfId="7398" xr:uid="{70DCB37C-42AD-4723-B06E-92A0965BACEF}"/>
    <cellStyle name="Comma 3 4 3 5 5 3" xfId="7397" xr:uid="{1C0DA2D7-5CFB-4E87-ACBB-FBABEA388463}"/>
    <cellStyle name="Comma 3 4 3 5 5 4" xfId="4691" xr:uid="{0E8FDC39-14C1-4A87-BD7C-C7E12764FEAB}"/>
    <cellStyle name="Comma 3 4 3 5 6" xfId="7390" xr:uid="{2BB84BE3-01BF-4B9D-85F5-EC9976CC76F2}"/>
    <cellStyle name="Comma 3 4 3 5 7" xfId="4684" xr:uid="{54ADEF0F-D676-47DB-9691-7892D6438AA8}"/>
    <cellStyle name="Comma 3 4 3 6" xfId="1543" xr:uid="{00000000-0005-0000-0000-000006060000}"/>
    <cellStyle name="Comma 3 4 3 6 2" xfId="7399" xr:uid="{6919FB7E-82EB-402F-9D57-79E6D700C46F}"/>
    <cellStyle name="Comma 3 4 3 6 3" xfId="4693" xr:uid="{5F7035FA-C9DE-4F9E-A413-872ED3E969E4}"/>
    <cellStyle name="Comma 3 4 3 7" xfId="1544" xr:uid="{00000000-0005-0000-0000-000007060000}"/>
    <cellStyle name="Comma 3 4 3 7 2" xfId="4695" xr:uid="{B4FE4336-07CA-4C31-828B-94198A11BFEC}"/>
    <cellStyle name="Comma 3 4 3 7 2 2" xfId="7401" xr:uid="{8BF33CF5-A320-4055-87EE-D58113A1DC9A}"/>
    <cellStyle name="Comma 3 4 3 7 3" xfId="7400" xr:uid="{4437D699-5E05-4302-8FC0-6B7E7C1CB5C4}"/>
    <cellStyle name="Comma 3 4 3 7 4" xfId="4694" xr:uid="{F356F654-FF0B-44DC-BD23-C7402F2FA962}"/>
    <cellStyle name="Comma 3 4 3 8" xfId="1545" xr:uid="{00000000-0005-0000-0000-000008060000}"/>
    <cellStyle name="Comma 3 4 3 8 2" xfId="4697" xr:uid="{B96D6A75-33A6-4C10-B0DA-4F7050E3190D}"/>
    <cellStyle name="Comma 3 4 3 8 2 2" xfId="7403" xr:uid="{A997FEA7-0226-4A9F-98E7-53EC73E72AA1}"/>
    <cellStyle name="Comma 3 4 3 8 3" xfId="7402" xr:uid="{F2106E1D-2223-424E-9139-56A3F8405C2C}"/>
    <cellStyle name="Comma 3 4 3 8 4" xfId="4696" xr:uid="{F1A2B269-3BDF-4BFE-B0F0-86E6A113E97A}"/>
    <cellStyle name="Comma 3 4 3 9" xfId="1546" xr:uid="{00000000-0005-0000-0000-000009060000}"/>
    <cellStyle name="Comma 3 4 3 9 2" xfId="4699" xr:uid="{7B069128-F4CB-499E-B34C-AFD5A8058C2B}"/>
    <cellStyle name="Comma 3 4 3 9 2 2" xfId="7405" xr:uid="{C8498715-126F-419A-A44E-4D3703252AE0}"/>
    <cellStyle name="Comma 3 4 3 9 3" xfId="4700" xr:uid="{592F1AD0-1769-4C87-9F0E-D8E46BF22CD3}"/>
    <cellStyle name="Comma 3 4 3 9 4" xfId="7404" xr:uid="{FB8612F3-8E69-4A5E-B5EC-5DEB140311E5}"/>
    <cellStyle name="Comma 3 4 3 9 5" xfId="4698" xr:uid="{3CF3CA0A-DEA7-418F-BEDC-83C10F4CED12}"/>
    <cellStyle name="Comma 3 4 4" xfId="1547" xr:uid="{00000000-0005-0000-0000-00000A060000}"/>
    <cellStyle name="Comma 3 4 4 10" xfId="7406" xr:uid="{F4DF3325-9310-4176-B7A9-3D8B9545EB3E}"/>
    <cellStyle name="Comma 3 4 4 11" xfId="4701" xr:uid="{1F2EDB04-75B9-4186-A07D-5F990A5125CC}"/>
    <cellStyle name="Comma 3 4 4 2" xfId="1548" xr:uid="{00000000-0005-0000-0000-00000B060000}"/>
    <cellStyle name="Comma 3 4 4 2 2" xfId="1549" xr:uid="{00000000-0005-0000-0000-00000C060000}"/>
    <cellStyle name="Comma 3 4 4 2 2 2" xfId="1550" xr:uid="{00000000-0005-0000-0000-00000D060000}"/>
    <cellStyle name="Comma 3 4 4 2 2 2 2" xfId="1551" xr:uid="{00000000-0005-0000-0000-00000E060000}"/>
    <cellStyle name="Comma 3 4 4 2 2 2 2 2" xfId="7410" xr:uid="{DBBAFEE4-4A42-4108-A7A5-5F4992D9ADB0}"/>
    <cellStyle name="Comma 3 4 4 2 2 2 2 3" xfId="4705" xr:uid="{80759C90-250B-450D-9138-67CC8F3F6694}"/>
    <cellStyle name="Comma 3 4 4 2 2 2 3" xfId="7409" xr:uid="{AED0A36E-B57F-4505-83C9-425C5B01503A}"/>
    <cellStyle name="Comma 3 4 4 2 2 2 4" xfId="4704" xr:uid="{5AE3251F-7186-4E0D-BB45-A4ED33290207}"/>
    <cellStyle name="Comma 3 4 4 2 2 3" xfId="7408" xr:uid="{E2E44109-155E-4BD1-84D7-F006B207370B}"/>
    <cellStyle name="Comma 3 4 4 2 2 4" xfId="4703" xr:uid="{AF1AF5CF-6DD8-4E41-B5FC-B456BDF71B84}"/>
    <cellStyle name="Comma 3 4 4 2 3" xfId="1552" xr:uid="{00000000-0005-0000-0000-00000F060000}"/>
    <cellStyle name="Comma 3 4 4 2 3 2" xfId="1553" xr:uid="{00000000-0005-0000-0000-000010060000}"/>
    <cellStyle name="Comma 3 4 4 2 3 2 2" xfId="7412" xr:uid="{98E3266A-6182-4C79-B130-899BBDD18E91}"/>
    <cellStyle name="Comma 3 4 4 2 3 2 3" xfId="4707" xr:uid="{89977E8E-C5A3-43FD-852F-EB496921EFD6}"/>
    <cellStyle name="Comma 3 4 4 2 3 3" xfId="7411" xr:uid="{7023BB19-D6D8-4367-AAD6-4AAD20C05DDD}"/>
    <cellStyle name="Comma 3 4 4 2 3 4" xfId="4706" xr:uid="{73602549-45F3-4BDA-8B65-A555D061E596}"/>
    <cellStyle name="Comma 3 4 4 2 4" xfId="7407" xr:uid="{8549A15C-1675-45D2-9427-9DE9CDC23F1F}"/>
    <cellStyle name="Comma 3 4 4 2 5" xfId="4702" xr:uid="{0DA54FC9-76D8-4A06-9C82-51018C9DFFD3}"/>
    <cellStyle name="Comma 3 4 4 3" xfId="1554" xr:uid="{00000000-0005-0000-0000-000011060000}"/>
    <cellStyle name="Comma 3 4 4 3 2" xfId="1555" xr:uid="{00000000-0005-0000-0000-000012060000}"/>
    <cellStyle name="Comma 3 4 4 3 2 2" xfId="1556" xr:uid="{00000000-0005-0000-0000-000013060000}"/>
    <cellStyle name="Comma 3 4 4 3 2 2 2" xfId="7415" xr:uid="{145CB79E-0E1B-4D5D-A06B-362A11413202}"/>
    <cellStyle name="Comma 3 4 4 3 2 2 3" xfId="4710" xr:uid="{C5D54A03-5A0F-4968-BB68-AACE0F38F33B}"/>
    <cellStyle name="Comma 3 4 4 3 2 3" xfId="1557" xr:uid="{00000000-0005-0000-0000-000014060000}"/>
    <cellStyle name="Comma 3 4 4 3 2 3 2" xfId="7416" xr:uid="{41D2027A-C503-4F92-820E-482867417B61}"/>
    <cellStyle name="Comma 3 4 4 3 2 3 3" xfId="4711" xr:uid="{42A06DCC-09EB-4883-8C2F-8BBD37150F22}"/>
    <cellStyle name="Comma 3 4 4 3 2 4" xfId="7414" xr:uid="{383C1113-6EEA-45A9-9A2D-478766A56C68}"/>
    <cellStyle name="Comma 3 4 4 3 2 5" xfId="4709" xr:uid="{E018333E-5A45-43D8-8A35-089D6F6B3534}"/>
    <cellStyle name="Comma 3 4 4 3 3" xfId="1558" xr:uid="{00000000-0005-0000-0000-000015060000}"/>
    <cellStyle name="Comma 3 4 4 3 3 2" xfId="7417" xr:uid="{10E8A88D-0AED-4E63-982B-5390AAE85CCE}"/>
    <cellStyle name="Comma 3 4 4 3 3 3" xfId="4712" xr:uid="{53462C65-2707-4557-869F-5CEE050062F9}"/>
    <cellStyle name="Comma 3 4 4 3 4" xfId="1559" xr:uid="{00000000-0005-0000-0000-000016060000}"/>
    <cellStyle name="Comma 3 4 4 3 4 2" xfId="4714" xr:uid="{02474577-3A30-40BE-919D-D2B85381F207}"/>
    <cellStyle name="Comma 3 4 4 3 4 2 2" xfId="7419" xr:uid="{A309700E-6AF9-461A-A678-3EC7A1B17D3D}"/>
    <cellStyle name="Comma 3 4 4 3 4 3" xfId="7418" xr:uid="{B013683A-0653-4921-A532-FD91DCBFC815}"/>
    <cellStyle name="Comma 3 4 4 3 4 4" xfId="4713" xr:uid="{417A9E23-4729-4C54-8E6B-63CFDF208194}"/>
    <cellStyle name="Comma 3 4 4 3 5" xfId="1560" xr:uid="{00000000-0005-0000-0000-000017060000}"/>
    <cellStyle name="Comma 3 4 4 3 5 2" xfId="4716" xr:uid="{029E7A23-995D-48BA-8A55-6AD4143DB1B7}"/>
    <cellStyle name="Comma 3 4 4 3 5 2 2" xfId="7421" xr:uid="{ED66F1CA-D02E-4659-8150-4176338EE7C0}"/>
    <cellStyle name="Comma 3 4 4 3 5 3" xfId="7420" xr:uid="{26C61DDF-AD17-404B-BBE7-5BCF192F4DF0}"/>
    <cellStyle name="Comma 3 4 4 3 5 4" xfId="4715" xr:uid="{42E5A892-493D-4981-BF10-68A4D771296A}"/>
    <cellStyle name="Comma 3 4 4 3 6" xfId="7413" xr:uid="{09DE88D5-D828-43DE-8607-5C4D5EECFADD}"/>
    <cellStyle name="Comma 3 4 4 3 7" xfId="4708" xr:uid="{140C0244-EEA8-4FB2-8689-21BE55A3F478}"/>
    <cellStyle name="Comma 3 4 4 4" xfId="1561" xr:uid="{00000000-0005-0000-0000-000018060000}"/>
    <cellStyle name="Comma 3 4 4 4 2" xfId="7422" xr:uid="{4EB7745C-0A6A-4772-950C-D38964920AB6}"/>
    <cellStyle name="Comma 3 4 4 4 3" xfId="4717" xr:uid="{0802B6E1-48C0-43FD-9B86-4C5981909C1B}"/>
    <cellStyle name="Comma 3 4 4 5" xfId="1562" xr:uid="{00000000-0005-0000-0000-000019060000}"/>
    <cellStyle name="Comma 3 4 4 5 2" xfId="4719" xr:uid="{7EA341A2-F594-43D7-9AAD-90C69A965373}"/>
    <cellStyle name="Comma 3 4 4 5 2 2" xfId="7424" xr:uid="{A4250217-818D-4E3B-AEE4-E8F7F4F8DF10}"/>
    <cellStyle name="Comma 3 4 4 5 3" xfId="7423" xr:uid="{D733B82C-4318-4EAF-A7FB-29F72FF0972D}"/>
    <cellStyle name="Comma 3 4 4 5 4" xfId="4718" xr:uid="{7423AEA3-7B42-46E0-9E2B-5F53D8921992}"/>
    <cellStyle name="Comma 3 4 4 6" xfId="1563" xr:uid="{00000000-0005-0000-0000-00001A060000}"/>
    <cellStyle name="Comma 3 4 4 6 2" xfId="4721" xr:uid="{665C17D5-1586-4466-80E7-46DFE742D633}"/>
    <cellStyle name="Comma 3 4 4 6 2 2" xfId="7426" xr:uid="{0071D93F-94B8-44C4-B8E0-43A86FFCB6B5}"/>
    <cellStyle name="Comma 3 4 4 6 3" xfId="7425" xr:uid="{AA32377B-F461-4AF4-9CD7-FC00D056CBFC}"/>
    <cellStyle name="Comma 3 4 4 6 4" xfId="4720" xr:uid="{DCB8B0BF-BA5B-4890-8D96-865A606C6DFC}"/>
    <cellStyle name="Comma 3 4 4 7" xfId="1564" xr:uid="{00000000-0005-0000-0000-00001B060000}"/>
    <cellStyle name="Comma 3 4 4 7 2" xfId="4723" xr:uid="{976A9AA7-1ADC-42E9-827F-57EE963A7CD7}"/>
    <cellStyle name="Comma 3 4 4 7 2 2" xfId="7428" xr:uid="{E1BDCDB4-0B2A-4583-B96A-E3CC0CF9CBFA}"/>
    <cellStyle name="Comma 3 4 4 7 3" xfId="4724" xr:uid="{2C526F49-F166-4D28-A60A-299F35FC1C5A}"/>
    <cellStyle name="Comma 3 4 4 7 4" xfId="7427" xr:uid="{3FBA19CA-75EF-4A45-B49A-EC516AB5735E}"/>
    <cellStyle name="Comma 3 4 4 7 5" xfId="4722" xr:uid="{2F397308-8C08-4FB2-8591-1000E08BDAA7}"/>
    <cellStyle name="Comma 3 4 4 8" xfId="7429" xr:uid="{CD567C48-F7A1-407F-8FC0-7D1A898DDEA0}"/>
    <cellStyle name="Comma 3 4 4 9" xfId="7430" xr:uid="{21FF33DC-D169-4F73-9A31-B5DDECDD1CDE}"/>
    <cellStyle name="Comma 3 4 5" xfId="1565" xr:uid="{00000000-0005-0000-0000-00001C060000}"/>
    <cellStyle name="Comma 3 4 5 10" xfId="7431" xr:uid="{F51ABABF-5182-4EBF-99B8-380DF30226FB}"/>
    <cellStyle name="Comma 3 4 5 11" xfId="4725" xr:uid="{ECAC59AC-0F0E-49DD-B18B-D51BE33D81F4}"/>
    <cellStyle name="Comma 3 4 5 2" xfId="1566" xr:uid="{00000000-0005-0000-0000-00001D060000}"/>
    <cellStyle name="Comma 3 4 5 2 2" xfId="1567" xr:uid="{00000000-0005-0000-0000-00001E060000}"/>
    <cellStyle name="Comma 3 4 5 2 2 2" xfId="1568" xr:uid="{00000000-0005-0000-0000-00001F060000}"/>
    <cellStyle name="Comma 3 4 5 2 2 2 2" xfId="1569" xr:uid="{00000000-0005-0000-0000-000020060000}"/>
    <cellStyle name="Comma 3 4 5 2 2 2 2 2" xfId="7435" xr:uid="{D8EA4FD6-2543-4F1B-8865-BAB6DB2DEC36}"/>
    <cellStyle name="Comma 3 4 5 2 2 2 2 3" xfId="4729" xr:uid="{12E26426-EC19-4B52-9D99-20CDD9AACC3B}"/>
    <cellStyle name="Comma 3 4 5 2 2 2 3" xfId="7434" xr:uid="{BB25C8D0-6590-400F-B88D-F9E7C2DD12E7}"/>
    <cellStyle name="Comma 3 4 5 2 2 2 4" xfId="4728" xr:uid="{EDEBC4D7-B515-4CD7-BFC6-465CE21AB082}"/>
    <cellStyle name="Comma 3 4 5 2 2 3" xfId="7433" xr:uid="{5691B62B-6551-4CD4-ADF9-421ECF2E4EDA}"/>
    <cellStyle name="Comma 3 4 5 2 2 4" xfId="4727" xr:uid="{48C127D7-EDB6-4826-AFC6-CE759A20861D}"/>
    <cellStyle name="Comma 3 4 5 2 3" xfId="1570" xr:uid="{00000000-0005-0000-0000-000021060000}"/>
    <cellStyle name="Comma 3 4 5 2 3 2" xfId="1571" xr:uid="{00000000-0005-0000-0000-000022060000}"/>
    <cellStyle name="Comma 3 4 5 2 3 2 2" xfId="7437" xr:uid="{4F454A69-943D-4965-95FE-F79525F7B984}"/>
    <cellStyle name="Comma 3 4 5 2 3 2 3" xfId="4731" xr:uid="{0EF5A972-FD79-4A22-AB59-8053B9C25B51}"/>
    <cellStyle name="Comma 3 4 5 2 3 3" xfId="7436" xr:uid="{B005C225-FA2D-411F-AB49-5C2ACB8C5387}"/>
    <cellStyle name="Comma 3 4 5 2 3 4" xfId="4730" xr:uid="{FAF56D0A-2223-4399-B062-21DF11BEA1AB}"/>
    <cellStyle name="Comma 3 4 5 2 4" xfId="7432" xr:uid="{43EA6D56-6D0B-444A-AC61-1454722404EE}"/>
    <cellStyle name="Comma 3 4 5 2 5" xfId="4726" xr:uid="{B56D877B-C7E2-4A1B-BEA1-B3E179BAC3D1}"/>
    <cellStyle name="Comma 3 4 5 3" xfId="1572" xr:uid="{00000000-0005-0000-0000-000023060000}"/>
    <cellStyle name="Comma 3 4 5 3 2" xfId="1573" xr:uid="{00000000-0005-0000-0000-000024060000}"/>
    <cellStyle name="Comma 3 4 5 3 2 2" xfId="1574" xr:uid="{00000000-0005-0000-0000-000025060000}"/>
    <cellStyle name="Comma 3 4 5 3 2 2 2" xfId="7440" xr:uid="{D9426A52-2F9C-4DC8-BB2F-39B0AFD8A814}"/>
    <cellStyle name="Comma 3 4 5 3 2 2 3" xfId="4734" xr:uid="{B142D722-D87D-41D4-B715-B9387B23D902}"/>
    <cellStyle name="Comma 3 4 5 3 2 3" xfId="1575" xr:uid="{00000000-0005-0000-0000-000026060000}"/>
    <cellStyle name="Comma 3 4 5 3 2 3 2" xfId="7441" xr:uid="{D7CC4027-6704-46B1-9B16-2979D078628B}"/>
    <cellStyle name="Comma 3 4 5 3 2 3 3" xfId="4735" xr:uid="{ADE1A1D9-3282-4835-AA78-AED612E7E601}"/>
    <cellStyle name="Comma 3 4 5 3 2 4" xfId="7439" xr:uid="{D10C5C14-DB46-4F9B-B05B-7F0037386557}"/>
    <cellStyle name="Comma 3 4 5 3 2 5" xfId="4733" xr:uid="{EC1B84BD-45E1-418C-948E-CCD15212B654}"/>
    <cellStyle name="Comma 3 4 5 3 3" xfId="1576" xr:uid="{00000000-0005-0000-0000-000027060000}"/>
    <cellStyle name="Comma 3 4 5 3 3 2" xfId="7442" xr:uid="{490DDC21-07A1-4E1C-B32F-AB6976CA7368}"/>
    <cellStyle name="Comma 3 4 5 3 3 3" xfId="4736" xr:uid="{82CCDBDB-7D9A-4BDE-8E9B-D8F7F66684B3}"/>
    <cellStyle name="Comma 3 4 5 3 4" xfId="1577" xr:uid="{00000000-0005-0000-0000-000028060000}"/>
    <cellStyle name="Comma 3 4 5 3 4 2" xfId="4738" xr:uid="{AD98A5E9-6D7B-4AD8-B1D9-8FD5A43ABA16}"/>
    <cellStyle name="Comma 3 4 5 3 4 2 2" xfId="7444" xr:uid="{CDD54C3F-127D-4665-9942-E3A5498CE978}"/>
    <cellStyle name="Comma 3 4 5 3 4 3" xfId="7443" xr:uid="{0BD32866-691F-4652-BCF6-D019021353A1}"/>
    <cellStyle name="Comma 3 4 5 3 4 4" xfId="4737" xr:uid="{1A46B5F2-332D-4FA5-8996-F036B6913921}"/>
    <cellStyle name="Comma 3 4 5 3 5" xfId="1578" xr:uid="{00000000-0005-0000-0000-000029060000}"/>
    <cellStyle name="Comma 3 4 5 3 5 2" xfId="4740" xr:uid="{6802CEFB-1343-4B53-932A-D1F91787FD03}"/>
    <cellStyle name="Comma 3 4 5 3 5 2 2" xfId="7446" xr:uid="{F8D3F82E-8ACA-4B48-8B60-CC7FE1F3A490}"/>
    <cellStyle name="Comma 3 4 5 3 5 3" xfId="7445" xr:uid="{7109B319-64DA-4DAE-8DD0-FDC0D1D01276}"/>
    <cellStyle name="Comma 3 4 5 3 5 4" xfId="4739" xr:uid="{DBA48D83-AFF3-418F-BE7A-61D7E812624E}"/>
    <cellStyle name="Comma 3 4 5 3 6" xfId="7438" xr:uid="{154BBDB8-8B37-43C4-B566-982572F07ECA}"/>
    <cellStyle name="Comma 3 4 5 3 7" xfId="4732" xr:uid="{9D6421F7-9DAB-490D-BA04-770937ADCBE6}"/>
    <cellStyle name="Comma 3 4 5 4" xfId="1579" xr:uid="{00000000-0005-0000-0000-00002A060000}"/>
    <cellStyle name="Comma 3 4 5 4 2" xfId="7447" xr:uid="{E973D588-04C7-46D6-8538-260268DC2FC9}"/>
    <cellStyle name="Comma 3 4 5 4 3" xfId="4741" xr:uid="{D5B8C9C7-8141-434D-8C49-DE0441698DC6}"/>
    <cellStyle name="Comma 3 4 5 5" xfId="1580" xr:uid="{00000000-0005-0000-0000-00002B060000}"/>
    <cellStyle name="Comma 3 4 5 5 2" xfId="4743" xr:uid="{1E165021-F679-4764-806E-80B421D20A93}"/>
    <cellStyle name="Comma 3 4 5 5 2 2" xfId="7449" xr:uid="{829DAA89-1A14-4C73-88BB-72674D4519F6}"/>
    <cellStyle name="Comma 3 4 5 5 3" xfId="7448" xr:uid="{90705AA5-33F3-4FC7-9DC6-BD941729EF93}"/>
    <cellStyle name="Comma 3 4 5 5 4" xfId="4742" xr:uid="{5AE421B5-55E6-492D-AF2F-41F6059D4C5C}"/>
    <cellStyle name="Comma 3 4 5 6" xfId="1581" xr:uid="{00000000-0005-0000-0000-00002C060000}"/>
    <cellStyle name="Comma 3 4 5 6 2" xfId="4745" xr:uid="{0F28B60C-6546-4F97-B532-F152A34590AE}"/>
    <cellStyle name="Comma 3 4 5 6 2 2" xfId="7451" xr:uid="{6D90243C-0384-4AF2-81C3-D8C952B8C0D2}"/>
    <cellStyle name="Comma 3 4 5 6 3" xfId="7450" xr:uid="{0C50DACA-2D83-46F9-BC6C-138104935DE3}"/>
    <cellStyle name="Comma 3 4 5 6 4" xfId="4744" xr:uid="{38257259-E5B1-4C62-886F-8DCC89348823}"/>
    <cellStyle name="Comma 3 4 5 7" xfId="1582" xr:uid="{00000000-0005-0000-0000-00002D060000}"/>
    <cellStyle name="Comma 3 4 5 7 2" xfId="4747" xr:uid="{5C21121F-CA61-4DFB-9FFA-C98A619EEC45}"/>
    <cellStyle name="Comma 3 4 5 7 2 2" xfId="7453" xr:uid="{D08E8B10-1DB1-4741-B254-CA7F9DE31D07}"/>
    <cellStyle name="Comma 3 4 5 7 3" xfId="4748" xr:uid="{CCDF0CF8-7EF4-469F-BC46-53DDCED3ACE6}"/>
    <cellStyle name="Comma 3 4 5 7 4" xfId="7452" xr:uid="{9CA2B9FD-78DE-462D-A942-74BF896252AD}"/>
    <cellStyle name="Comma 3 4 5 7 5" xfId="4746" xr:uid="{45BEB513-E1AD-4E2A-A092-2E5E6855560D}"/>
    <cellStyle name="Comma 3 4 5 8" xfId="7454" xr:uid="{0F0DCA2A-1896-4F97-A465-16ADB4C62C71}"/>
    <cellStyle name="Comma 3 4 5 9" xfId="7455" xr:uid="{10B90F7B-809A-43E3-BB7A-3BE563CE7933}"/>
    <cellStyle name="Comma 3 4 6" xfId="1583" xr:uid="{00000000-0005-0000-0000-00002E060000}"/>
    <cellStyle name="Comma 3 4 6 2" xfId="1584" xr:uid="{00000000-0005-0000-0000-00002F060000}"/>
    <cellStyle name="Comma 3 4 6 2 2" xfId="7457" xr:uid="{2F09CEFE-F222-45BB-942F-597B4B3B8E64}"/>
    <cellStyle name="Comma 3 4 6 2 3" xfId="4750" xr:uid="{1034E7CE-86D8-4E11-8597-2991DC80BFC0}"/>
    <cellStyle name="Comma 3 4 6 3" xfId="1585" xr:uid="{00000000-0005-0000-0000-000030060000}"/>
    <cellStyle name="Comma 3 4 6 3 2" xfId="1586" xr:uid="{00000000-0005-0000-0000-000031060000}"/>
    <cellStyle name="Comma 3 4 6 3 2 2" xfId="7459" xr:uid="{1938439A-6731-42CA-B977-82370E93D94C}"/>
    <cellStyle name="Comma 3 4 6 3 2 3" xfId="4752" xr:uid="{29A64DAE-D6D9-4DE3-A6E6-E75B9B0D3DD5}"/>
    <cellStyle name="Comma 3 4 6 3 3" xfId="7458" xr:uid="{F0006E59-BF74-4F2C-8102-6B623643D538}"/>
    <cellStyle name="Comma 3 4 6 3 4" xfId="4751" xr:uid="{EF1D4632-23C6-4E95-8F36-5B42D82ED075}"/>
    <cellStyle name="Comma 3 4 6 4" xfId="7456" xr:uid="{2942DA64-25CF-4770-A405-032609B2F2AB}"/>
    <cellStyle name="Comma 3 4 6 5" xfId="4749" xr:uid="{BAFFB739-2638-4661-B13F-2EFE6F4D35B8}"/>
    <cellStyle name="Comma 3 4 7" xfId="1587" xr:uid="{00000000-0005-0000-0000-000032060000}"/>
    <cellStyle name="Comma 3 4 7 2" xfId="1588" xr:uid="{00000000-0005-0000-0000-000033060000}"/>
    <cellStyle name="Comma 3 4 7 2 2" xfId="7461" xr:uid="{917B3E71-FA16-4D2D-84BC-8A563ED70671}"/>
    <cellStyle name="Comma 3 4 7 2 3" xfId="4754" xr:uid="{6CD11C7F-3928-4D8A-8422-35D3344AC3E3}"/>
    <cellStyle name="Comma 3 4 7 3" xfId="1589" xr:uid="{00000000-0005-0000-0000-000034060000}"/>
    <cellStyle name="Comma 3 4 7 3 2" xfId="7462" xr:uid="{A06A70B6-2698-475F-944E-3C4C37ADAB0E}"/>
    <cellStyle name="Comma 3 4 7 3 3" xfId="4755" xr:uid="{FA38A7CD-362D-4AEF-8EF6-62A9604C30B5}"/>
    <cellStyle name="Comma 3 4 7 4" xfId="1590" xr:uid="{00000000-0005-0000-0000-000035060000}"/>
    <cellStyle name="Comma 3 4 7 4 2" xfId="4757" xr:uid="{CDA4CD34-4E62-4D71-9D00-C7E1C5A717E9}"/>
    <cellStyle name="Comma 3 4 7 4 2 2" xfId="7464" xr:uid="{4452D097-A8F4-4671-A103-1D7F74235914}"/>
    <cellStyle name="Comma 3 4 7 4 3" xfId="7463" xr:uid="{73B51527-48AB-48DB-B0E1-8041C29CBB8D}"/>
    <cellStyle name="Comma 3 4 7 4 4" xfId="4756" xr:uid="{A1B2E48E-5BD3-450A-B211-B25A0048F994}"/>
    <cellStyle name="Comma 3 4 7 5" xfId="1591" xr:uid="{00000000-0005-0000-0000-000036060000}"/>
    <cellStyle name="Comma 3 4 7 5 2" xfId="7465" xr:uid="{65631172-8A31-4FF9-8ADC-75CF8A8AEC1F}"/>
    <cellStyle name="Comma 3 4 7 5 3" xfId="4758" xr:uid="{48AC5B98-FD65-46C6-95BC-1ABA252A8882}"/>
    <cellStyle name="Comma 3 4 7 6" xfId="1592" xr:uid="{00000000-0005-0000-0000-000037060000}"/>
    <cellStyle name="Comma 3 4 7 6 2" xfId="7466" xr:uid="{1B962685-D088-433F-BD4A-09606F29DC51}"/>
    <cellStyle name="Comma 3 4 7 6 3" xfId="4759" xr:uid="{4609ACF9-9754-4C43-AB48-0D4DE8D73571}"/>
    <cellStyle name="Comma 3 4 7 7" xfId="1593" xr:uid="{00000000-0005-0000-0000-000038060000}"/>
    <cellStyle name="Comma 3 4 7 7 2" xfId="4761" xr:uid="{D9BDE4F3-61BD-4EC6-AC37-1BE8CD1E79DA}"/>
    <cellStyle name="Comma 3 4 7 7 2 2" xfId="7468" xr:uid="{E1E0DA8A-1118-43B0-8AD9-00655D72FA31}"/>
    <cellStyle name="Comma 3 4 7 7 3" xfId="7467" xr:uid="{7600E7FE-AA8C-419F-A892-46CEE7BDDD61}"/>
    <cellStyle name="Comma 3 4 7 7 4" xfId="4760" xr:uid="{283CAFD0-BEF4-48FD-AB5C-7E8A85C36C74}"/>
    <cellStyle name="Comma 3 4 7 8" xfId="7460" xr:uid="{9450C769-68FD-4588-B317-E1399D677326}"/>
    <cellStyle name="Comma 3 4 7 9" xfId="4753" xr:uid="{AA4349C6-4F3F-42D2-9934-FF133110965A}"/>
    <cellStyle name="Comma 3 4 8" xfId="1594" xr:uid="{00000000-0005-0000-0000-000039060000}"/>
    <cellStyle name="Comma 3 4 8 2" xfId="4763" xr:uid="{450852A1-F92A-4667-AAA7-3F63CBE1FDF7}"/>
    <cellStyle name="Comma 3 4 8 2 2" xfId="7470" xr:uid="{FE6A5CC9-4973-4BAF-905A-EE00633101BD}"/>
    <cellStyle name="Comma 3 4 8 3" xfId="7469" xr:uid="{87D28F71-5508-491E-88CE-E840C0DC1CAA}"/>
    <cellStyle name="Comma 3 4 8 4" xfId="4762" xr:uid="{F10CCF62-F52D-4D5D-8B01-F71D454AF8A2}"/>
    <cellStyle name="Comma 3 4 9" xfId="1595" xr:uid="{00000000-0005-0000-0000-00003A060000}"/>
    <cellStyle name="Comma 3 4 9 2" xfId="4765" xr:uid="{31B9A19E-3085-476A-BC4D-DA825988C8A1}"/>
    <cellStyle name="Comma 3 4 9 2 2" xfId="7472" xr:uid="{5733F622-83FB-4D06-98C8-EABF842A9598}"/>
    <cellStyle name="Comma 3 4 9 3" xfId="7471" xr:uid="{20FAFB7E-CE62-4290-9362-FAA0E9BBE0F8}"/>
    <cellStyle name="Comma 3 4 9 4" xfId="4764" xr:uid="{3B815D8C-E1FB-466B-B0AA-FDC05A874108}"/>
    <cellStyle name="Comma 3 5" xfId="1596" xr:uid="{00000000-0005-0000-0000-00003B060000}"/>
    <cellStyle name="Comma 3 5 10" xfId="7474" xr:uid="{F9A96339-BFD3-4D68-B160-62B1374642E8}"/>
    <cellStyle name="Comma 3 5 11" xfId="7475" xr:uid="{B0FA6F0C-F352-47FF-B7BC-D78A41D109F1}"/>
    <cellStyle name="Comma 3 5 12" xfId="7473" xr:uid="{4140C1C9-D4D5-4F6F-857D-F2FB230859D4}"/>
    <cellStyle name="Comma 3 5 13" xfId="4766" xr:uid="{2A4F8A1B-3EBF-4035-8581-7B545D038F3F}"/>
    <cellStyle name="Comma 3 5 2" xfId="1597" xr:uid="{00000000-0005-0000-0000-00003C060000}"/>
    <cellStyle name="Comma 3 5 2 2" xfId="7476" xr:uid="{98433B45-1E8F-42A9-8F01-CD73956027B7}"/>
    <cellStyle name="Comma 3 5 2 3" xfId="4767" xr:uid="{DCFE5CA6-A334-4320-B5CE-21904679647E}"/>
    <cellStyle name="Comma 3 5 3" xfId="1598" xr:uid="{00000000-0005-0000-0000-00003D060000}"/>
    <cellStyle name="Comma 3 5 3 10" xfId="7477" xr:uid="{1CDFF864-17EB-4DF2-AC22-0F759B23C1E3}"/>
    <cellStyle name="Comma 3 5 3 11" xfId="4768" xr:uid="{22E91A3A-6835-4480-A30A-7774D686D026}"/>
    <cellStyle name="Comma 3 5 3 2" xfId="1599" xr:uid="{00000000-0005-0000-0000-00003E060000}"/>
    <cellStyle name="Comma 3 5 3 2 2" xfId="1600" xr:uid="{00000000-0005-0000-0000-00003F060000}"/>
    <cellStyle name="Comma 3 5 3 2 2 2" xfId="1601" xr:uid="{00000000-0005-0000-0000-000040060000}"/>
    <cellStyle name="Comma 3 5 3 2 2 2 2" xfId="1602" xr:uid="{00000000-0005-0000-0000-000041060000}"/>
    <cellStyle name="Comma 3 5 3 2 2 2 2 2" xfId="7481" xr:uid="{39C5E321-79FE-4DFB-8420-68E6C7B84DE2}"/>
    <cellStyle name="Comma 3 5 3 2 2 2 2 3" xfId="4772" xr:uid="{45ED787B-6A17-4B1D-9195-29C988999F82}"/>
    <cellStyle name="Comma 3 5 3 2 2 2 3" xfId="7480" xr:uid="{ABB7291E-219B-4406-9102-35E2C5839175}"/>
    <cellStyle name="Comma 3 5 3 2 2 2 4" xfId="4771" xr:uid="{86634FAB-23E7-46B5-8BBF-A381BB894297}"/>
    <cellStyle name="Comma 3 5 3 2 2 3" xfId="7479" xr:uid="{841EFB7D-0E5A-4C8D-8CF4-9917004D2EAB}"/>
    <cellStyle name="Comma 3 5 3 2 2 4" xfId="4770" xr:uid="{0E6ABABD-9E4B-4083-B39F-D7570809982D}"/>
    <cellStyle name="Comma 3 5 3 2 3" xfId="1603" xr:uid="{00000000-0005-0000-0000-000042060000}"/>
    <cellStyle name="Comma 3 5 3 2 3 2" xfId="1604" xr:uid="{00000000-0005-0000-0000-000043060000}"/>
    <cellStyle name="Comma 3 5 3 2 3 2 2" xfId="7483" xr:uid="{40F0628A-E243-4A12-A87C-01DA30EF16DD}"/>
    <cellStyle name="Comma 3 5 3 2 3 2 3" xfId="4774" xr:uid="{EFA84785-A66D-4D94-9E98-F642ED571214}"/>
    <cellStyle name="Comma 3 5 3 2 3 3" xfId="7482" xr:uid="{AED9F579-F9DD-4297-8FAD-55D86C523C1C}"/>
    <cellStyle name="Comma 3 5 3 2 3 4" xfId="4773" xr:uid="{4C640EC2-24FB-4CF1-AC49-0811550ADCE7}"/>
    <cellStyle name="Comma 3 5 3 2 4" xfId="7478" xr:uid="{658FCD4D-0805-4C42-A52A-53148F8B0DF0}"/>
    <cellStyle name="Comma 3 5 3 2 5" xfId="4769" xr:uid="{AF917ACD-DBE7-4A97-9E34-5972E325D35E}"/>
    <cellStyle name="Comma 3 5 3 3" xfId="1605" xr:uid="{00000000-0005-0000-0000-000044060000}"/>
    <cellStyle name="Comma 3 5 3 3 2" xfId="1606" xr:uid="{00000000-0005-0000-0000-000045060000}"/>
    <cellStyle name="Comma 3 5 3 3 2 2" xfId="1607" xr:uid="{00000000-0005-0000-0000-000046060000}"/>
    <cellStyle name="Comma 3 5 3 3 2 2 2" xfId="7486" xr:uid="{17AA60C0-C09B-470B-B7BE-E2689E46B678}"/>
    <cellStyle name="Comma 3 5 3 3 2 2 3" xfId="4777" xr:uid="{E7FD57A3-1F1D-433A-BA83-B70FD233151E}"/>
    <cellStyle name="Comma 3 5 3 3 2 3" xfId="1608" xr:uid="{00000000-0005-0000-0000-000047060000}"/>
    <cellStyle name="Comma 3 5 3 3 2 3 2" xfId="7487" xr:uid="{3585B067-5FA9-4D6F-947A-C1E4A349F931}"/>
    <cellStyle name="Comma 3 5 3 3 2 3 3" xfId="4778" xr:uid="{77C6933C-EA5F-4BFD-9F37-39A783C4C503}"/>
    <cellStyle name="Comma 3 5 3 3 2 4" xfId="7485" xr:uid="{53C54EA9-9882-4F43-B137-EAD3B7BC0340}"/>
    <cellStyle name="Comma 3 5 3 3 2 5" xfId="4776" xr:uid="{A2A811D3-DE84-4517-85DA-C0F5FA0F2CB9}"/>
    <cellStyle name="Comma 3 5 3 3 3" xfId="1609" xr:uid="{00000000-0005-0000-0000-000048060000}"/>
    <cellStyle name="Comma 3 5 3 3 3 2" xfId="7488" xr:uid="{C78CDD3A-94AA-48FB-86B7-3A7DA3D8E2EF}"/>
    <cellStyle name="Comma 3 5 3 3 3 3" xfId="4779" xr:uid="{A07ED9A9-C35E-4577-A407-272358C040D6}"/>
    <cellStyle name="Comma 3 5 3 3 4" xfId="1610" xr:uid="{00000000-0005-0000-0000-000049060000}"/>
    <cellStyle name="Comma 3 5 3 3 4 2" xfId="4781" xr:uid="{7D0DB2D5-CCFF-41D4-BF5F-191C6652320B}"/>
    <cellStyle name="Comma 3 5 3 3 4 2 2" xfId="7490" xr:uid="{2755C06A-E69A-4D8C-B260-29719D5B3E66}"/>
    <cellStyle name="Comma 3 5 3 3 4 3" xfId="7489" xr:uid="{83ED1106-5394-44BB-A978-92D43093E015}"/>
    <cellStyle name="Comma 3 5 3 3 4 4" xfId="4780" xr:uid="{AF580D7C-358E-4FD1-9EBC-162B210061E9}"/>
    <cellStyle name="Comma 3 5 3 3 5" xfId="1611" xr:uid="{00000000-0005-0000-0000-00004A060000}"/>
    <cellStyle name="Comma 3 5 3 3 5 2" xfId="4783" xr:uid="{CEF77685-FCBE-4C3E-9A95-58BA5B073125}"/>
    <cellStyle name="Comma 3 5 3 3 5 2 2" xfId="7492" xr:uid="{33DDDF35-131C-42DA-A2CC-8270AFC94DF7}"/>
    <cellStyle name="Comma 3 5 3 3 5 3" xfId="7491" xr:uid="{ACA6701F-E981-4EEE-B19F-31FC1377DE8B}"/>
    <cellStyle name="Comma 3 5 3 3 5 4" xfId="4782" xr:uid="{1792445C-A58D-4A1D-89BC-249E09E2CE19}"/>
    <cellStyle name="Comma 3 5 3 3 6" xfId="7484" xr:uid="{0BAB1A7F-2E02-46E2-8C15-A1C074FF6CBD}"/>
    <cellStyle name="Comma 3 5 3 3 7" xfId="4775" xr:uid="{B2C0C6CF-33C5-4773-953B-D84A5004A94C}"/>
    <cellStyle name="Comma 3 5 3 4" xfId="1612" xr:uid="{00000000-0005-0000-0000-00004B060000}"/>
    <cellStyle name="Comma 3 5 3 4 2" xfId="7493" xr:uid="{835BD396-9D3D-427C-B943-DB5439256CCF}"/>
    <cellStyle name="Comma 3 5 3 4 3" xfId="4784" xr:uid="{FB24DF2F-2F31-4883-BE49-2E82B94257A6}"/>
    <cellStyle name="Comma 3 5 3 5" xfId="1613" xr:uid="{00000000-0005-0000-0000-00004C060000}"/>
    <cellStyle name="Comma 3 5 3 5 2" xfId="4786" xr:uid="{B47708F3-9DE1-43FF-A7BB-774EF666FBCB}"/>
    <cellStyle name="Comma 3 5 3 5 2 2" xfId="7495" xr:uid="{EC26F64D-7EA2-4918-AD8F-D657FFE97F8C}"/>
    <cellStyle name="Comma 3 5 3 5 3" xfId="7494" xr:uid="{AE598970-B6AE-4B57-A414-146EF73126E2}"/>
    <cellStyle name="Comma 3 5 3 5 4" xfId="4785" xr:uid="{10ADE6C8-7E2D-4C05-A548-7CF2010E1354}"/>
    <cellStyle name="Comma 3 5 3 6" xfId="1614" xr:uid="{00000000-0005-0000-0000-00004D060000}"/>
    <cellStyle name="Comma 3 5 3 6 2" xfId="4788" xr:uid="{F89A657C-1D1C-40B0-9E6C-B1CA92D1B10C}"/>
    <cellStyle name="Comma 3 5 3 6 2 2" xfId="7497" xr:uid="{FF6100F7-0253-4817-946C-5059E4E763AE}"/>
    <cellStyle name="Comma 3 5 3 6 3" xfId="7496" xr:uid="{96E7833D-20DA-445C-A60F-09838BC33B34}"/>
    <cellStyle name="Comma 3 5 3 6 4" xfId="4787" xr:uid="{7E063E6C-FB3F-4D80-8EA8-4802E4FBDF6B}"/>
    <cellStyle name="Comma 3 5 3 7" xfId="1615" xr:uid="{00000000-0005-0000-0000-00004E060000}"/>
    <cellStyle name="Comma 3 5 3 7 2" xfId="4790" xr:uid="{32B026D0-A476-4B70-A084-49CDA9FBB71A}"/>
    <cellStyle name="Comma 3 5 3 7 2 2" xfId="7499" xr:uid="{DB72863C-2C8F-43BD-97C8-E6567E12F50D}"/>
    <cellStyle name="Comma 3 5 3 7 3" xfId="4791" xr:uid="{4265FCDC-D6AF-4463-A740-863DD0175AAA}"/>
    <cellStyle name="Comma 3 5 3 7 4" xfId="7498" xr:uid="{C9E82D5B-D0C6-4AFD-A685-D1BF47674F0B}"/>
    <cellStyle name="Comma 3 5 3 7 5" xfId="4789" xr:uid="{BB954905-796F-42A0-8794-693C59486E70}"/>
    <cellStyle name="Comma 3 5 3 8" xfId="7500" xr:uid="{E567A3CA-A3D9-49E0-BF4E-626E2119796E}"/>
    <cellStyle name="Comma 3 5 3 9" xfId="7501" xr:uid="{8F61B763-4056-41EA-8216-3D0A543B5EDF}"/>
    <cellStyle name="Comma 3 5 4" xfId="1616" xr:uid="{00000000-0005-0000-0000-00004F060000}"/>
    <cellStyle name="Comma 3 5 4 10" xfId="7502" xr:uid="{75921C1A-0E85-4B7B-8E88-00F16A5CF8B1}"/>
    <cellStyle name="Comma 3 5 4 11" xfId="4792" xr:uid="{BFE8B434-5182-4E84-9F77-F3647C5C254C}"/>
    <cellStyle name="Comma 3 5 4 2" xfId="1617" xr:uid="{00000000-0005-0000-0000-000050060000}"/>
    <cellStyle name="Comma 3 5 4 2 2" xfId="1618" xr:uid="{00000000-0005-0000-0000-000051060000}"/>
    <cellStyle name="Comma 3 5 4 2 2 2" xfId="1619" xr:uid="{00000000-0005-0000-0000-000052060000}"/>
    <cellStyle name="Comma 3 5 4 2 2 2 2" xfId="1620" xr:uid="{00000000-0005-0000-0000-000053060000}"/>
    <cellStyle name="Comma 3 5 4 2 2 2 2 2" xfId="7506" xr:uid="{EF379641-100A-4605-BA3D-4E93745C315F}"/>
    <cellStyle name="Comma 3 5 4 2 2 2 2 3" xfId="4796" xr:uid="{D56D7698-5D52-406E-BDC4-52B2BE6AF779}"/>
    <cellStyle name="Comma 3 5 4 2 2 2 3" xfId="7505" xr:uid="{772932FB-6633-478D-9B8A-657C42DEB84B}"/>
    <cellStyle name="Comma 3 5 4 2 2 2 4" xfId="4795" xr:uid="{F2CFB385-5D5A-483A-BE8E-7C041C480520}"/>
    <cellStyle name="Comma 3 5 4 2 2 3" xfId="7504" xr:uid="{9419E9AD-989D-4D5E-84AB-D260997874CE}"/>
    <cellStyle name="Comma 3 5 4 2 2 4" xfId="4794" xr:uid="{8A19004E-D62E-471A-9B43-C827D3F5A73E}"/>
    <cellStyle name="Comma 3 5 4 2 3" xfId="1621" xr:uid="{00000000-0005-0000-0000-000054060000}"/>
    <cellStyle name="Comma 3 5 4 2 3 2" xfId="1622" xr:uid="{00000000-0005-0000-0000-000055060000}"/>
    <cellStyle name="Comma 3 5 4 2 3 2 2" xfId="7508" xr:uid="{C206E1A0-9EB5-407D-AE33-6AD14115DE60}"/>
    <cellStyle name="Comma 3 5 4 2 3 2 3" xfId="4798" xr:uid="{5AE61B3D-0748-4C37-9882-0655388BAF79}"/>
    <cellStyle name="Comma 3 5 4 2 3 3" xfId="7507" xr:uid="{6DD6BC58-DD20-42AF-B384-0E99F5B3707B}"/>
    <cellStyle name="Comma 3 5 4 2 3 4" xfId="4797" xr:uid="{14FE1EA2-C033-4E1C-987B-3E3B5A29D5A0}"/>
    <cellStyle name="Comma 3 5 4 2 4" xfId="7503" xr:uid="{C873478E-E1E7-4999-A1D4-A34B2363A243}"/>
    <cellStyle name="Comma 3 5 4 2 5" xfId="4793" xr:uid="{8B13F972-A80C-4AAA-9AFD-13474DD948DE}"/>
    <cellStyle name="Comma 3 5 4 3" xfId="1623" xr:uid="{00000000-0005-0000-0000-000056060000}"/>
    <cellStyle name="Comma 3 5 4 3 2" xfId="1624" xr:uid="{00000000-0005-0000-0000-000057060000}"/>
    <cellStyle name="Comma 3 5 4 3 2 2" xfId="1625" xr:uid="{00000000-0005-0000-0000-000058060000}"/>
    <cellStyle name="Comma 3 5 4 3 2 2 2" xfId="7511" xr:uid="{045338FA-8CED-4DAE-803C-531957FE1A5C}"/>
    <cellStyle name="Comma 3 5 4 3 2 2 3" xfId="4801" xr:uid="{7DDE6FB8-BAE3-48D6-875C-EBB0C8330862}"/>
    <cellStyle name="Comma 3 5 4 3 2 3" xfId="1626" xr:uid="{00000000-0005-0000-0000-000059060000}"/>
    <cellStyle name="Comma 3 5 4 3 2 3 2" xfId="7512" xr:uid="{8703B8FF-FB17-4A87-8E01-E5252B84E465}"/>
    <cellStyle name="Comma 3 5 4 3 2 3 3" xfId="4802" xr:uid="{62C2B28C-DE0C-43D9-A54D-7801B1CA4C16}"/>
    <cellStyle name="Comma 3 5 4 3 2 4" xfId="7510" xr:uid="{10D0C243-D658-40EF-B80F-6B241271C19E}"/>
    <cellStyle name="Comma 3 5 4 3 2 5" xfId="4800" xr:uid="{57ABED7A-3ABB-4AF1-8100-08B8EEB8BB06}"/>
    <cellStyle name="Comma 3 5 4 3 3" xfId="1627" xr:uid="{00000000-0005-0000-0000-00005A060000}"/>
    <cellStyle name="Comma 3 5 4 3 3 2" xfId="7513" xr:uid="{1442BC29-64C7-4BFC-8DDA-25B5152A68A4}"/>
    <cellStyle name="Comma 3 5 4 3 3 3" xfId="4803" xr:uid="{22ABF582-CB63-4E70-8F6B-DE7229B45A91}"/>
    <cellStyle name="Comma 3 5 4 3 4" xfId="1628" xr:uid="{00000000-0005-0000-0000-00005B060000}"/>
    <cellStyle name="Comma 3 5 4 3 4 2" xfId="4805" xr:uid="{89E44766-9C91-4141-91F2-B4C6132E41F2}"/>
    <cellStyle name="Comma 3 5 4 3 4 2 2" xfId="7515" xr:uid="{5781C883-6F3A-42AE-AC71-531EC3357864}"/>
    <cellStyle name="Comma 3 5 4 3 4 3" xfId="7514" xr:uid="{40CA248B-655A-4862-B0F8-2BCC265C9858}"/>
    <cellStyle name="Comma 3 5 4 3 4 4" xfId="4804" xr:uid="{113629D7-9041-40E1-B1EA-14FE27ECB1DC}"/>
    <cellStyle name="Comma 3 5 4 3 5" xfId="1629" xr:uid="{00000000-0005-0000-0000-00005C060000}"/>
    <cellStyle name="Comma 3 5 4 3 5 2" xfId="4807" xr:uid="{4FCC080D-6724-48D2-8D19-F7C2E3D594C1}"/>
    <cellStyle name="Comma 3 5 4 3 5 2 2" xfId="7517" xr:uid="{60E15C29-96BA-4C3D-9E01-AD6DDCD49BA2}"/>
    <cellStyle name="Comma 3 5 4 3 5 3" xfId="7516" xr:uid="{BBD8E9FA-82C9-4C3C-80D0-115871FBA96A}"/>
    <cellStyle name="Comma 3 5 4 3 5 4" xfId="4806" xr:uid="{ADD831EB-CB38-4543-AAC8-32F54D31AC53}"/>
    <cellStyle name="Comma 3 5 4 3 6" xfId="7509" xr:uid="{BEDDE559-DCDF-4F56-860C-4A4358C5F3F0}"/>
    <cellStyle name="Comma 3 5 4 3 7" xfId="4799" xr:uid="{BDB243CD-241B-4DFF-AB35-1E3451542CF7}"/>
    <cellStyle name="Comma 3 5 4 4" xfId="1630" xr:uid="{00000000-0005-0000-0000-00005D060000}"/>
    <cellStyle name="Comma 3 5 4 4 2" xfId="7518" xr:uid="{3DDF40EE-2610-4909-B705-4BD4A5A078CE}"/>
    <cellStyle name="Comma 3 5 4 4 3" xfId="4808" xr:uid="{9FB86A3C-20F9-40AF-9391-875F591EC188}"/>
    <cellStyle name="Comma 3 5 4 5" xfId="1631" xr:uid="{00000000-0005-0000-0000-00005E060000}"/>
    <cellStyle name="Comma 3 5 4 5 2" xfId="4810" xr:uid="{E5320DE2-6564-41C3-A5F7-67F7A50A9ABD}"/>
    <cellStyle name="Comma 3 5 4 5 2 2" xfId="7520" xr:uid="{73400F81-3990-4A8B-B774-E0A3F6821E12}"/>
    <cellStyle name="Comma 3 5 4 5 3" xfId="7519" xr:uid="{EE721442-4D1B-4CFA-BD8D-5589D1E629DA}"/>
    <cellStyle name="Comma 3 5 4 5 4" xfId="4809" xr:uid="{CD83146E-E47D-4BBE-9670-45A6256529D0}"/>
    <cellStyle name="Comma 3 5 4 6" xfId="1632" xr:uid="{00000000-0005-0000-0000-00005F060000}"/>
    <cellStyle name="Comma 3 5 4 6 2" xfId="4812" xr:uid="{AF1A154F-BFE4-4DBD-9A6F-82DDC3700936}"/>
    <cellStyle name="Comma 3 5 4 6 2 2" xfId="7522" xr:uid="{EABFD781-2235-48AB-97AB-8658AC24E557}"/>
    <cellStyle name="Comma 3 5 4 6 3" xfId="7521" xr:uid="{D1424B0F-8160-4DDF-AF8E-880FC812AE24}"/>
    <cellStyle name="Comma 3 5 4 6 4" xfId="4811" xr:uid="{A3A3BFF6-B795-40FD-8CE5-BFFAE98C47F7}"/>
    <cellStyle name="Comma 3 5 4 7" xfId="1633" xr:uid="{00000000-0005-0000-0000-000060060000}"/>
    <cellStyle name="Comma 3 5 4 7 2" xfId="4814" xr:uid="{AF08640C-9E92-4A27-B194-144A4F7F2FC7}"/>
    <cellStyle name="Comma 3 5 4 7 2 2" xfId="7524" xr:uid="{56BAA111-389E-41F5-B881-FC1E3FDAE80B}"/>
    <cellStyle name="Comma 3 5 4 7 3" xfId="4815" xr:uid="{D6163F21-E51E-4486-AE78-C74CDF5B7FA0}"/>
    <cellStyle name="Comma 3 5 4 7 4" xfId="7523" xr:uid="{8E231EB9-1B26-43EC-82A5-D33C682121F5}"/>
    <cellStyle name="Comma 3 5 4 7 5" xfId="4813" xr:uid="{CBC62CE4-141C-4D71-B90E-DADB8D99EA90}"/>
    <cellStyle name="Comma 3 5 4 8" xfId="7525" xr:uid="{0F242665-3911-4FA3-BFAA-4BFDA5A9768F}"/>
    <cellStyle name="Comma 3 5 4 9" xfId="7526" xr:uid="{F83B13D1-ED75-4E52-A649-A26FE633953D}"/>
    <cellStyle name="Comma 3 5 5" xfId="1634" xr:uid="{00000000-0005-0000-0000-000061060000}"/>
    <cellStyle name="Comma 3 5 5 2" xfId="1635" xr:uid="{00000000-0005-0000-0000-000062060000}"/>
    <cellStyle name="Comma 3 5 5 2 2" xfId="7528" xr:uid="{E220FCDF-5FD0-4230-9B68-76BB8869F694}"/>
    <cellStyle name="Comma 3 5 5 2 3" xfId="4817" xr:uid="{9E27F98A-FD29-494D-9A29-E3E78D3F2B61}"/>
    <cellStyle name="Comma 3 5 5 3" xfId="1636" xr:uid="{00000000-0005-0000-0000-000063060000}"/>
    <cellStyle name="Comma 3 5 5 3 2" xfId="1637" xr:uid="{00000000-0005-0000-0000-000064060000}"/>
    <cellStyle name="Comma 3 5 5 3 2 2" xfId="7530" xr:uid="{26020F95-34FD-4AB0-9298-3990C514444A}"/>
    <cellStyle name="Comma 3 5 5 3 2 3" xfId="4819" xr:uid="{B398EBC6-8149-4140-BDA8-5D35CD2DC84C}"/>
    <cellStyle name="Comma 3 5 5 3 3" xfId="7529" xr:uid="{EE518CB0-AB8E-4DC0-B861-7FCE58A53CAE}"/>
    <cellStyle name="Comma 3 5 5 3 4" xfId="4818" xr:uid="{7DB01884-32F3-4B1F-83F0-9AD5DDCC6113}"/>
    <cellStyle name="Comma 3 5 5 4" xfId="7527" xr:uid="{D4D0F3EE-355D-4D08-BF7C-D74231FB9351}"/>
    <cellStyle name="Comma 3 5 5 5" xfId="4816" xr:uid="{0590CA22-5C79-47F7-A837-C5391F4C5822}"/>
    <cellStyle name="Comma 3 5 6" xfId="1638" xr:uid="{00000000-0005-0000-0000-000065060000}"/>
    <cellStyle name="Comma 3 5 6 2" xfId="1639" xr:uid="{00000000-0005-0000-0000-000066060000}"/>
    <cellStyle name="Comma 3 5 6 2 2" xfId="7532" xr:uid="{63B0FD28-1D2A-48AB-B7A5-756CF2CFB228}"/>
    <cellStyle name="Comma 3 5 6 2 3" xfId="4821" xr:uid="{2CFC79B4-35A9-46BA-925C-BDD4DD8E7571}"/>
    <cellStyle name="Comma 3 5 6 3" xfId="1640" xr:uid="{00000000-0005-0000-0000-000067060000}"/>
    <cellStyle name="Comma 3 5 6 3 2" xfId="7533" xr:uid="{A0F574E7-0020-4A85-BD7E-43669B831840}"/>
    <cellStyle name="Comma 3 5 6 3 3" xfId="4822" xr:uid="{145CF843-F0DD-4AB3-B2F1-5FBFA273B981}"/>
    <cellStyle name="Comma 3 5 6 4" xfId="1641" xr:uid="{00000000-0005-0000-0000-000068060000}"/>
    <cellStyle name="Comma 3 5 6 4 2" xfId="4824" xr:uid="{490A1D48-E3FE-486A-815D-903F48898AB1}"/>
    <cellStyle name="Comma 3 5 6 4 2 2" xfId="7535" xr:uid="{6471331A-BA6D-4826-958A-64DEE89F63C3}"/>
    <cellStyle name="Comma 3 5 6 4 3" xfId="7534" xr:uid="{67BEC7BD-06CB-4B2A-90C0-A4EFB850F0F0}"/>
    <cellStyle name="Comma 3 5 6 4 4" xfId="4823" xr:uid="{5FCC94B3-6C2B-46E5-819D-DB13279EF7B7}"/>
    <cellStyle name="Comma 3 5 6 5" xfId="1642" xr:uid="{00000000-0005-0000-0000-000069060000}"/>
    <cellStyle name="Comma 3 5 6 5 2" xfId="7536" xr:uid="{A5320BB9-6418-426F-A080-681060595409}"/>
    <cellStyle name="Comma 3 5 6 5 3" xfId="4825" xr:uid="{436A876B-EA01-4CC5-B952-C5E15D502C1C}"/>
    <cellStyle name="Comma 3 5 6 6" xfId="1643" xr:uid="{00000000-0005-0000-0000-00006A060000}"/>
    <cellStyle name="Comma 3 5 6 6 2" xfId="7537" xr:uid="{2080AC9E-B33B-4ED9-8E4F-0B8F8B72C1DD}"/>
    <cellStyle name="Comma 3 5 6 6 3" xfId="4826" xr:uid="{BF916A2C-A82B-4752-9A90-D9C4AD3C1AC7}"/>
    <cellStyle name="Comma 3 5 6 7" xfId="1644" xr:uid="{00000000-0005-0000-0000-00006B060000}"/>
    <cellStyle name="Comma 3 5 6 7 2" xfId="4828" xr:uid="{02E9B4AC-D99E-4529-AFB6-2013E48F1FCA}"/>
    <cellStyle name="Comma 3 5 6 7 2 2" xfId="7539" xr:uid="{D2D32DE5-8AF4-42FF-8C7D-7C279919C150}"/>
    <cellStyle name="Comma 3 5 6 7 3" xfId="7538" xr:uid="{0EC04AFF-BCA8-4202-8956-70C270A68435}"/>
    <cellStyle name="Comma 3 5 6 7 4" xfId="4827" xr:uid="{0C9E6D93-FF91-4E88-9889-1BF7F9995D44}"/>
    <cellStyle name="Comma 3 5 6 8" xfId="7531" xr:uid="{89DACDF0-15EC-47BA-9EE0-69E27FA05307}"/>
    <cellStyle name="Comma 3 5 6 9" xfId="4820" xr:uid="{CB865F4D-B666-4DFC-9C00-67CA72ADEAED}"/>
    <cellStyle name="Comma 3 5 7" xfId="1645" xr:uid="{00000000-0005-0000-0000-00006C060000}"/>
    <cellStyle name="Comma 3 5 7 2" xfId="4830" xr:uid="{8963887C-C29A-460C-B365-B4C2B2A7F89C}"/>
    <cellStyle name="Comma 3 5 7 2 2" xfId="7541" xr:uid="{C493E442-5E46-4A1A-956E-3539971E7226}"/>
    <cellStyle name="Comma 3 5 7 3" xfId="7540" xr:uid="{EA36651C-C9F5-4FF7-BB0D-9CB218E5217D}"/>
    <cellStyle name="Comma 3 5 7 4" xfId="4829" xr:uid="{2B6D12FD-F2FE-42C1-9DB1-0B8CD679C963}"/>
    <cellStyle name="Comma 3 5 8" xfId="1646" xr:uid="{00000000-0005-0000-0000-00006D060000}"/>
    <cellStyle name="Comma 3 5 8 2" xfId="4832" xr:uid="{3D5057D8-0896-44E6-8E92-ECA39C5CE7A2}"/>
    <cellStyle name="Comma 3 5 8 2 2" xfId="7543" xr:uid="{4628B533-91FF-4846-A534-FAA73A7E234B}"/>
    <cellStyle name="Comma 3 5 8 3" xfId="7542" xr:uid="{4907085D-25D5-459D-9961-6A4CE9FBE698}"/>
    <cellStyle name="Comma 3 5 8 4" xfId="4831" xr:uid="{06EFCFBC-59DB-420A-B8AE-5F9061F7EBDB}"/>
    <cellStyle name="Comma 3 5 9" xfId="1647" xr:uid="{00000000-0005-0000-0000-00006E060000}"/>
    <cellStyle name="Comma 3 5 9 2" xfId="4834" xr:uid="{93422BF4-F7C0-43C9-9CE0-C7499DF2F683}"/>
    <cellStyle name="Comma 3 5 9 2 2" xfId="7545" xr:uid="{9B226F73-8C43-4FD2-9615-FCDD76A642D5}"/>
    <cellStyle name="Comma 3 5 9 3" xfId="4835" xr:uid="{949A7C7F-AB33-4A6D-BBBA-31845BDB376C}"/>
    <cellStyle name="Comma 3 5 9 4" xfId="7544" xr:uid="{1AEF8D24-D573-4642-AB30-07302993286E}"/>
    <cellStyle name="Comma 3 5 9 5" xfId="4833" xr:uid="{E6CE6F1A-4204-4377-AF82-C745AD34E4BE}"/>
    <cellStyle name="Comma 3 6" xfId="1648" xr:uid="{00000000-0005-0000-0000-00006F060000}"/>
    <cellStyle name="Comma 3 6 2" xfId="7546" xr:uid="{A5362525-B59C-4B44-A486-DE1BB54D56F0}"/>
    <cellStyle name="Comma 3 6 3" xfId="4836" xr:uid="{DE048168-C7F3-4DAA-ACB4-739869505B31}"/>
    <cellStyle name="Comma 3 7" xfId="1649" xr:uid="{00000000-0005-0000-0000-000070060000}"/>
    <cellStyle name="Comma 3 7 10" xfId="7548" xr:uid="{749A325F-D5ED-4AF9-928C-561802F83BAC}"/>
    <cellStyle name="Comma 3 7 11" xfId="7549" xr:uid="{D77BCB0E-11F2-41D0-80F7-019A5667BDB0}"/>
    <cellStyle name="Comma 3 7 12" xfId="7547" xr:uid="{D75FC3D9-96ED-4760-908B-742B6373D620}"/>
    <cellStyle name="Comma 3 7 13" xfId="4837" xr:uid="{2B516B22-E28C-4844-A461-FB0A9753E261}"/>
    <cellStyle name="Comma 3 7 2" xfId="1650" xr:uid="{00000000-0005-0000-0000-000071060000}"/>
    <cellStyle name="Comma 3 7 2 10" xfId="7550" xr:uid="{B24570A8-3884-47F9-BC13-F2BF4ED725A3}"/>
    <cellStyle name="Comma 3 7 2 11" xfId="4838" xr:uid="{07F4AAE3-2F2F-4B19-A0A1-76815237F9FD}"/>
    <cellStyle name="Comma 3 7 2 2" xfId="1651" xr:uid="{00000000-0005-0000-0000-000072060000}"/>
    <cellStyle name="Comma 3 7 2 2 2" xfId="1652" xr:uid="{00000000-0005-0000-0000-000073060000}"/>
    <cellStyle name="Comma 3 7 2 2 2 2" xfId="1653" xr:uid="{00000000-0005-0000-0000-000074060000}"/>
    <cellStyle name="Comma 3 7 2 2 2 2 2" xfId="1654" xr:uid="{00000000-0005-0000-0000-000075060000}"/>
    <cellStyle name="Comma 3 7 2 2 2 2 2 2" xfId="7554" xr:uid="{BA87219C-F0F4-44B9-9B4B-16D51F776F04}"/>
    <cellStyle name="Comma 3 7 2 2 2 2 2 3" xfId="4842" xr:uid="{E9742AF9-6350-43B2-9904-B2921A37E349}"/>
    <cellStyle name="Comma 3 7 2 2 2 2 3" xfId="7553" xr:uid="{988B3662-04F1-41E6-B40F-1BF68414493B}"/>
    <cellStyle name="Comma 3 7 2 2 2 2 4" xfId="4841" xr:uid="{06D31BD6-8626-4864-93C4-2EF3614CA42A}"/>
    <cellStyle name="Comma 3 7 2 2 2 3" xfId="7552" xr:uid="{EC15E30D-0EC1-4081-A0B0-B5F635CEF208}"/>
    <cellStyle name="Comma 3 7 2 2 2 4" xfId="4840" xr:uid="{2678BA59-1ACB-4527-A6E5-4A8AF2B47741}"/>
    <cellStyle name="Comma 3 7 2 2 3" xfId="1655" xr:uid="{00000000-0005-0000-0000-000076060000}"/>
    <cellStyle name="Comma 3 7 2 2 3 2" xfId="1656" xr:uid="{00000000-0005-0000-0000-000077060000}"/>
    <cellStyle name="Comma 3 7 2 2 3 2 2" xfId="7556" xr:uid="{19B438B9-A488-425C-B2C8-56B7CA8DB0CC}"/>
    <cellStyle name="Comma 3 7 2 2 3 2 3" xfId="4844" xr:uid="{C4FA5CAF-79D6-4830-AD57-302BC9273E8B}"/>
    <cellStyle name="Comma 3 7 2 2 3 3" xfId="7555" xr:uid="{CBE5D09A-47DE-48DB-A1E3-0F181AE1C830}"/>
    <cellStyle name="Comma 3 7 2 2 3 4" xfId="4843" xr:uid="{838A8EE6-4354-4779-B35A-2D4700A2CAB8}"/>
    <cellStyle name="Comma 3 7 2 2 4" xfId="7551" xr:uid="{A0F04C41-7A6E-4D6E-8D51-7215340DBFA2}"/>
    <cellStyle name="Comma 3 7 2 2 5" xfId="4839" xr:uid="{45047C1B-4BDC-419D-9DBD-674555C5578D}"/>
    <cellStyle name="Comma 3 7 2 3" xfId="1657" xr:uid="{00000000-0005-0000-0000-000078060000}"/>
    <cellStyle name="Comma 3 7 2 3 2" xfId="1658" xr:uid="{00000000-0005-0000-0000-000079060000}"/>
    <cellStyle name="Comma 3 7 2 3 2 2" xfId="1659" xr:uid="{00000000-0005-0000-0000-00007A060000}"/>
    <cellStyle name="Comma 3 7 2 3 2 2 2" xfId="7559" xr:uid="{00175185-2ADA-41CF-819F-D4A6C4C0FAA2}"/>
    <cellStyle name="Comma 3 7 2 3 2 2 3" xfId="4847" xr:uid="{139F23AE-3DE4-4324-8018-CB889F581ABA}"/>
    <cellStyle name="Comma 3 7 2 3 2 3" xfId="1660" xr:uid="{00000000-0005-0000-0000-00007B060000}"/>
    <cellStyle name="Comma 3 7 2 3 2 3 2" xfId="7560" xr:uid="{7AB99B0F-6D70-4516-9D18-AF7788CE9447}"/>
    <cellStyle name="Comma 3 7 2 3 2 3 3" xfId="4848" xr:uid="{B7C5D4D0-5978-4423-98DC-228FC00C0088}"/>
    <cellStyle name="Comma 3 7 2 3 2 4" xfId="7558" xr:uid="{28639DBE-5D41-4733-AF9A-55D4285ABC83}"/>
    <cellStyle name="Comma 3 7 2 3 2 5" xfId="4846" xr:uid="{7858CFE7-396A-4C34-BB3B-04B2E8D2E098}"/>
    <cellStyle name="Comma 3 7 2 3 3" xfId="1661" xr:uid="{00000000-0005-0000-0000-00007C060000}"/>
    <cellStyle name="Comma 3 7 2 3 3 2" xfId="7561" xr:uid="{6DBB273A-D769-4132-AFFC-81E8A6EE9DF1}"/>
    <cellStyle name="Comma 3 7 2 3 3 3" xfId="4849" xr:uid="{7D91E0CB-F9CD-44B1-AB55-79F3D1380E37}"/>
    <cellStyle name="Comma 3 7 2 3 4" xfId="1662" xr:uid="{00000000-0005-0000-0000-00007D060000}"/>
    <cellStyle name="Comma 3 7 2 3 4 2" xfId="4851" xr:uid="{C323952C-0075-412D-BF1B-EE59DB7D868B}"/>
    <cellStyle name="Comma 3 7 2 3 4 2 2" xfId="7563" xr:uid="{C8EB34BD-C4F6-4C55-AF99-4028BD679CBF}"/>
    <cellStyle name="Comma 3 7 2 3 4 3" xfId="7562" xr:uid="{83B3E470-D2E4-4D6A-98D2-070C24732C69}"/>
    <cellStyle name="Comma 3 7 2 3 4 4" xfId="4850" xr:uid="{C47F1A19-4B54-4EE0-BC79-917B58E6A36B}"/>
    <cellStyle name="Comma 3 7 2 3 5" xfId="1663" xr:uid="{00000000-0005-0000-0000-00007E060000}"/>
    <cellStyle name="Comma 3 7 2 3 5 2" xfId="4853" xr:uid="{C0F0DCE2-576A-4B2A-9ED5-12C5FE67D063}"/>
    <cellStyle name="Comma 3 7 2 3 5 2 2" xfId="7565" xr:uid="{519035B9-EA44-4099-A729-A3107CDA8C6C}"/>
    <cellStyle name="Comma 3 7 2 3 5 3" xfId="7564" xr:uid="{96636DC4-EC4E-4CA1-8296-9834723579E7}"/>
    <cellStyle name="Comma 3 7 2 3 5 4" xfId="4852" xr:uid="{55EB9101-7F7B-4001-A40A-E4053A82AA0C}"/>
    <cellStyle name="Comma 3 7 2 3 6" xfId="7557" xr:uid="{DABF715B-68C9-4A54-BF75-D9C3F89ED749}"/>
    <cellStyle name="Comma 3 7 2 3 7" xfId="4845" xr:uid="{8A876F02-CFD8-4192-8E6C-60F02A20FBCB}"/>
    <cellStyle name="Comma 3 7 2 4" xfId="1664" xr:uid="{00000000-0005-0000-0000-00007F060000}"/>
    <cellStyle name="Comma 3 7 2 4 2" xfId="7566" xr:uid="{8DFBBB0B-69C1-4891-AEC2-6E65F89FE24B}"/>
    <cellStyle name="Comma 3 7 2 4 3" xfId="4854" xr:uid="{5E717D43-2EF7-49B8-9EAD-BEAE5AD7A9B9}"/>
    <cellStyle name="Comma 3 7 2 5" xfId="1665" xr:uid="{00000000-0005-0000-0000-000080060000}"/>
    <cellStyle name="Comma 3 7 2 5 2" xfId="4856" xr:uid="{5B4CC9B5-1DAE-48D5-B202-B891ABE6CC3A}"/>
    <cellStyle name="Comma 3 7 2 5 2 2" xfId="7568" xr:uid="{EC29DE73-D44F-4E37-A279-6FE4452B3D83}"/>
    <cellStyle name="Comma 3 7 2 5 3" xfId="7567" xr:uid="{EE39A9C3-ACE0-4641-BD12-884608657CEA}"/>
    <cellStyle name="Comma 3 7 2 5 4" xfId="4855" xr:uid="{8B02F69F-D8F8-4419-BEA3-CBC0887ABAF7}"/>
    <cellStyle name="Comma 3 7 2 6" xfId="1666" xr:uid="{00000000-0005-0000-0000-000081060000}"/>
    <cellStyle name="Comma 3 7 2 6 2" xfId="4858" xr:uid="{EBFD80CC-FA87-4D58-9923-DF419BF61D0F}"/>
    <cellStyle name="Comma 3 7 2 6 2 2" xfId="7570" xr:uid="{45D5B701-0C84-45C9-807D-91231CA8A7A4}"/>
    <cellStyle name="Comma 3 7 2 6 3" xfId="7569" xr:uid="{9F29ABCB-1B2D-417A-A205-A680246DB95B}"/>
    <cellStyle name="Comma 3 7 2 6 4" xfId="4857" xr:uid="{45FCE0D2-97F6-4D40-8AF4-13FA9EA7F994}"/>
    <cellStyle name="Comma 3 7 2 7" xfId="1667" xr:uid="{00000000-0005-0000-0000-000082060000}"/>
    <cellStyle name="Comma 3 7 2 7 2" xfId="4860" xr:uid="{A819B1E7-370C-447A-85A3-71FFE9E3CDD0}"/>
    <cellStyle name="Comma 3 7 2 7 2 2" xfId="7572" xr:uid="{D00D05DE-994A-4F67-84CF-915ACBF4A515}"/>
    <cellStyle name="Comma 3 7 2 7 3" xfId="4861" xr:uid="{99502230-A33E-4118-A9F3-897DEE38EC1D}"/>
    <cellStyle name="Comma 3 7 2 7 4" xfId="7571" xr:uid="{BBBEF5D1-8FF0-43BC-9B34-0A17666067A3}"/>
    <cellStyle name="Comma 3 7 2 7 5" xfId="4859" xr:uid="{68E486B8-54CC-4B3A-85EC-DA2A3EC4E125}"/>
    <cellStyle name="Comma 3 7 2 8" xfId="7573" xr:uid="{0444C3AD-B75E-4CD5-A4C9-24AFB5753E1A}"/>
    <cellStyle name="Comma 3 7 2 9" xfId="7574" xr:uid="{46128861-AA89-4B17-8284-3D05CEDE4FCB}"/>
    <cellStyle name="Comma 3 7 3" xfId="1668" xr:uid="{00000000-0005-0000-0000-000083060000}"/>
    <cellStyle name="Comma 3 7 3 10" xfId="7575" xr:uid="{2B7C2939-0FF0-435F-A763-DF09C5A84D89}"/>
    <cellStyle name="Comma 3 7 3 11" xfId="4862" xr:uid="{EB06BAAD-E9AE-4C24-A6C6-D605EA48CED6}"/>
    <cellStyle name="Comma 3 7 3 2" xfId="1669" xr:uid="{00000000-0005-0000-0000-000084060000}"/>
    <cellStyle name="Comma 3 7 3 2 2" xfId="1670" xr:uid="{00000000-0005-0000-0000-000085060000}"/>
    <cellStyle name="Comma 3 7 3 2 2 2" xfId="1671" xr:uid="{00000000-0005-0000-0000-000086060000}"/>
    <cellStyle name="Comma 3 7 3 2 2 2 2" xfId="1672" xr:uid="{00000000-0005-0000-0000-000087060000}"/>
    <cellStyle name="Comma 3 7 3 2 2 2 2 2" xfId="7579" xr:uid="{5CA6A99C-9D17-44EE-AEA5-84C089EB8AF4}"/>
    <cellStyle name="Comma 3 7 3 2 2 2 2 3" xfId="4866" xr:uid="{E45F4474-9393-459B-9B21-04A8F3ED91BC}"/>
    <cellStyle name="Comma 3 7 3 2 2 2 3" xfId="7578" xr:uid="{9AE4564A-518B-42EE-B25A-8BC785F4CF42}"/>
    <cellStyle name="Comma 3 7 3 2 2 2 4" xfId="4865" xr:uid="{85121523-D890-467A-ABF8-7BBCB31F7258}"/>
    <cellStyle name="Comma 3 7 3 2 2 3" xfId="7577" xr:uid="{BB9235FD-9046-4BE2-B107-C1DEE20475C9}"/>
    <cellStyle name="Comma 3 7 3 2 2 4" xfId="4864" xr:uid="{705DC135-8929-4A34-8A1A-9686318D0B43}"/>
    <cellStyle name="Comma 3 7 3 2 3" xfId="1673" xr:uid="{00000000-0005-0000-0000-000088060000}"/>
    <cellStyle name="Comma 3 7 3 2 3 2" xfId="1674" xr:uid="{00000000-0005-0000-0000-000089060000}"/>
    <cellStyle name="Comma 3 7 3 2 3 2 2" xfId="7581" xr:uid="{6701671E-A6C2-4CB9-BC74-F630F7F21E09}"/>
    <cellStyle name="Comma 3 7 3 2 3 2 3" xfId="4868" xr:uid="{1A2B3ABB-EF1B-4CD8-8C3F-E6346CCAB16B}"/>
    <cellStyle name="Comma 3 7 3 2 3 3" xfId="7580" xr:uid="{63C4E71F-18C0-42D9-92F5-86D480149235}"/>
    <cellStyle name="Comma 3 7 3 2 3 4" xfId="4867" xr:uid="{0F0FE018-5AFF-449E-A2D9-DD074779ACF4}"/>
    <cellStyle name="Comma 3 7 3 2 4" xfId="7576" xr:uid="{7F1C8613-3424-4D56-8DC6-2F26C157BA66}"/>
    <cellStyle name="Comma 3 7 3 2 5" xfId="4863" xr:uid="{832D0F17-CA02-42B6-A8D5-18BFCA3B48EC}"/>
    <cellStyle name="Comma 3 7 3 3" xfId="1675" xr:uid="{00000000-0005-0000-0000-00008A060000}"/>
    <cellStyle name="Comma 3 7 3 3 2" xfId="1676" xr:uid="{00000000-0005-0000-0000-00008B060000}"/>
    <cellStyle name="Comma 3 7 3 3 2 2" xfId="1677" xr:uid="{00000000-0005-0000-0000-00008C060000}"/>
    <cellStyle name="Comma 3 7 3 3 2 2 2" xfId="7584" xr:uid="{B69A39F5-6D4B-48DF-B047-4F2C7E1E09F8}"/>
    <cellStyle name="Comma 3 7 3 3 2 2 3" xfId="4871" xr:uid="{C373EB78-FA3E-4488-A9F6-1DEF49B6FA2A}"/>
    <cellStyle name="Comma 3 7 3 3 2 3" xfId="1678" xr:uid="{00000000-0005-0000-0000-00008D060000}"/>
    <cellStyle name="Comma 3 7 3 3 2 3 2" xfId="7585" xr:uid="{7449FCFF-194A-4935-A3BD-A64902C6058F}"/>
    <cellStyle name="Comma 3 7 3 3 2 3 3" xfId="4872" xr:uid="{51EBF3D2-1D67-4107-8B92-EDA75CAC6848}"/>
    <cellStyle name="Comma 3 7 3 3 2 4" xfId="7583" xr:uid="{C2CAC904-E588-478A-ADBD-762ADD56FB79}"/>
    <cellStyle name="Comma 3 7 3 3 2 5" xfId="4870" xr:uid="{5EE58867-7972-447B-B3E1-36954BB1C78C}"/>
    <cellStyle name="Comma 3 7 3 3 3" xfId="1679" xr:uid="{00000000-0005-0000-0000-00008E060000}"/>
    <cellStyle name="Comma 3 7 3 3 3 2" xfId="7586" xr:uid="{86514981-69FD-411E-A7B4-E155175EBBCE}"/>
    <cellStyle name="Comma 3 7 3 3 3 3" xfId="4873" xr:uid="{1C0BBB24-E9D5-4D47-AF3F-30CB9460D4B0}"/>
    <cellStyle name="Comma 3 7 3 3 4" xfId="1680" xr:uid="{00000000-0005-0000-0000-00008F060000}"/>
    <cellStyle name="Comma 3 7 3 3 4 2" xfId="4875" xr:uid="{5B5BD12C-0144-4B17-A144-360B92452E8D}"/>
    <cellStyle name="Comma 3 7 3 3 4 2 2" xfId="7588" xr:uid="{8380AD1F-8DE8-423B-89DB-32B32BA1C3F0}"/>
    <cellStyle name="Comma 3 7 3 3 4 3" xfId="7587" xr:uid="{A667EC6D-1B95-4AF4-922F-C686F2D66984}"/>
    <cellStyle name="Comma 3 7 3 3 4 4" xfId="4874" xr:uid="{BE189F07-44FF-486B-9AF6-9A64F03AF467}"/>
    <cellStyle name="Comma 3 7 3 3 5" xfId="1681" xr:uid="{00000000-0005-0000-0000-000090060000}"/>
    <cellStyle name="Comma 3 7 3 3 5 2" xfId="4877" xr:uid="{BB06F041-4328-4F41-8744-69F039048A85}"/>
    <cellStyle name="Comma 3 7 3 3 5 2 2" xfId="7590" xr:uid="{CE3114A2-834C-4BFC-926B-6A9B62FFEED9}"/>
    <cellStyle name="Comma 3 7 3 3 5 3" xfId="7589" xr:uid="{9FEAC445-5DD6-446B-94DE-6A7A42CA1CC1}"/>
    <cellStyle name="Comma 3 7 3 3 5 4" xfId="4876" xr:uid="{4B2023A7-3AD1-4206-A5EA-633F7F0082C6}"/>
    <cellStyle name="Comma 3 7 3 3 6" xfId="7582" xr:uid="{2E0D69FB-2EA1-4DCC-A412-6AF29F20A1A9}"/>
    <cellStyle name="Comma 3 7 3 3 7" xfId="4869" xr:uid="{C1CD2B4B-B470-432E-8D73-D55FC91057C2}"/>
    <cellStyle name="Comma 3 7 3 4" xfId="1682" xr:uid="{00000000-0005-0000-0000-000091060000}"/>
    <cellStyle name="Comma 3 7 3 4 2" xfId="7591" xr:uid="{43F5E373-63BD-4DED-BFC2-200DE0CDE371}"/>
    <cellStyle name="Comma 3 7 3 4 3" xfId="4878" xr:uid="{5E536097-29E0-47BF-B489-CA3DF2EF56F2}"/>
    <cellStyle name="Comma 3 7 3 5" xfId="1683" xr:uid="{00000000-0005-0000-0000-000092060000}"/>
    <cellStyle name="Comma 3 7 3 5 2" xfId="4880" xr:uid="{A330125D-B7A2-48AC-ABF0-F2520B6EB015}"/>
    <cellStyle name="Comma 3 7 3 5 2 2" xfId="7593" xr:uid="{7FF8DECF-23BA-473A-A96C-B4284008D22F}"/>
    <cellStyle name="Comma 3 7 3 5 3" xfId="7592" xr:uid="{F27A999E-D8C8-4BB4-AE28-B0F255F8B835}"/>
    <cellStyle name="Comma 3 7 3 5 4" xfId="4879" xr:uid="{76FDB002-AC5D-4822-9F89-E57BC617CA62}"/>
    <cellStyle name="Comma 3 7 3 6" xfId="1684" xr:uid="{00000000-0005-0000-0000-000093060000}"/>
    <cellStyle name="Comma 3 7 3 6 2" xfId="4882" xr:uid="{70B9111B-5A3A-446E-AC95-C48F980252F8}"/>
    <cellStyle name="Comma 3 7 3 6 2 2" xfId="7595" xr:uid="{016DDAE0-E1B6-4809-92CF-4CCAA79FF202}"/>
    <cellStyle name="Comma 3 7 3 6 3" xfId="7594" xr:uid="{14D691A5-FD96-4502-8AFB-2AF5FFD1CB35}"/>
    <cellStyle name="Comma 3 7 3 6 4" xfId="4881" xr:uid="{881B69DE-8CA2-4124-9ACD-A7137D7A2F14}"/>
    <cellStyle name="Comma 3 7 3 7" xfId="1685" xr:uid="{00000000-0005-0000-0000-000094060000}"/>
    <cellStyle name="Comma 3 7 3 7 2" xfId="4884" xr:uid="{F7FC279F-8214-4B0B-8EC0-3C4A43C2072D}"/>
    <cellStyle name="Comma 3 7 3 7 2 2" xfId="7597" xr:uid="{FD0D904D-EFD9-4643-8AF2-0951B1817D55}"/>
    <cellStyle name="Comma 3 7 3 7 3" xfId="4885" xr:uid="{AC3ACEF7-43C8-4632-8458-D1C50813ABD2}"/>
    <cellStyle name="Comma 3 7 3 7 4" xfId="7596" xr:uid="{6B2C939F-5D42-4934-A2EC-17A21D986FA5}"/>
    <cellStyle name="Comma 3 7 3 7 5" xfId="4883" xr:uid="{DA10A0F6-EDED-45D5-91B4-278469A320C6}"/>
    <cellStyle name="Comma 3 7 3 8" xfId="7598" xr:uid="{5D1BED4A-56C2-4713-ABD4-5B1307104A20}"/>
    <cellStyle name="Comma 3 7 3 9" xfId="7599" xr:uid="{BEC4F1A9-9A45-4EE3-8B4F-A8DAC8F91D15}"/>
    <cellStyle name="Comma 3 7 4" xfId="1686" xr:uid="{00000000-0005-0000-0000-000095060000}"/>
    <cellStyle name="Comma 3 7 4 2" xfId="1687" xr:uid="{00000000-0005-0000-0000-000096060000}"/>
    <cellStyle name="Comma 3 7 4 2 2" xfId="1688" xr:uid="{00000000-0005-0000-0000-000097060000}"/>
    <cellStyle name="Comma 3 7 4 2 2 2" xfId="1689" xr:uid="{00000000-0005-0000-0000-000098060000}"/>
    <cellStyle name="Comma 3 7 4 2 2 2 2" xfId="7603" xr:uid="{B288713D-F56A-4D95-804F-3C2029E8F89B}"/>
    <cellStyle name="Comma 3 7 4 2 2 2 3" xfId="4889" xr:uid="{E9A9E38B-8318-4BF6-A5AF-5DCA271D2CE0}"/>
    <cellStyle name="Comma 3 7 4 2 2 3" xfId="7602" xr:uid="{B3CA80F1-9E45-41A4-B376-4E35562DA423}"/>
    <cellStyle name="Comma 3 7 4 2 2 4" xfId="4888" xr:uid="{8D0DF1AB-B841-402A-856B-46404D4972F4}"/>
    <cellStyle name="Comma 3 7 4 2 3" xfId="7601" xr:uid="{8CF963FA-D257-4804-9885-94667FDE2BBB}"/>
    <cellStyle name="Comma 3 7 4 2 4" xfId="4887" xr:uid="{8F49A83F-AB6F-4AA9-B756-28B7F58176D1}"/>
    <cellStyle name="Comma 3 7 4 3" xfId="1690" xr:uid="{00000000-0005-0000-0000-000099060000}"/>
    <cellStyle name="Comma 3 7 4 3 2" xfId="1691" xr:uid="{00000000-0005-0000-0000-00009A060000}"/>
    <cellStyle name="Comma 3 7 4 3 2 2" xfId="7605" xr:uid="{321842BD-47D3-42F7-B20D-81A140B4F4F0}"/>
    <cellStyle name="Comma 3 7 4 3 2 3" xfId="4891" xr:uid="{3FC74338-8D81-4913-BDCF-C019B3F3E2F4}"/>
    <cellStyle name="Comma 3 7 4 3 3" xfId="7604" xr:uid="{A9F3693F-9398-4312-8D90-27DEF1C90107}"/>
    <cellStyle name="Comma 3 7 4 3 4" xfId="4890" xr:uid="{D3A91593-2E94-4F2E-A333-886D1025E842}"/>
    <cellStyle name="Comma 3 7 4 4" xfId="7600" xr:uid="{80B2BA04-1C38-489E-B4EC-80D32C33BBE2}"/>
    <cellStyle name="Comma 3 7 4 5" xfId="4886" xr:uid="{C9435523-208F-4F77-918E-9E42AA8812B5}"/>
    <cellStyle name="Comma 3 7 5" xfId="1692" xr:uid="{00000000-0005-0000-0000-00009B060000}"/>
    <cellStyle name="Comma 3 7 5 2" xfId="1693" xr:uid="{00000000-0005-0000-0000-00009C060000}"/>
    <cellStyle name="Comma 3 7 5 2 2" xfId="1694" xr:uid="{00000000-0005-0000-0000-00009D060000}"/>
    <cellStyle name="Comma 3 7 5 2 2 2" xfId="7608" xr:uid="{D381F8AF-C0B3-4DBF-89E3-F2B163E6A3D7}"/>
    <cellStyle name="Comma 3 7 5 2 2 3" xfId="4894" xr:uid="{0000E46B-5E44-4B4C-908C-887228962BAB}"/>
    <cellStyle name="Comma 3 7 5 2 3" xfId="1695" xr:uid="{00000000-0005-0000-0000-00009E060000}"/>
    <cellStyle name="Comma 3 7 5 2 3 2" xfId="7609" xr:uid="{97722F73-863E-4B09-A84A-EEF135BCCDCD}"/>
    <cellStyle name="Comma 3 7 5 2 3 3" xfId="4895" xr:uid="{6BB700CD-866B-439B-9325-EFBC62DC6E9D}"/>
    <cellStyle name="Comma 3 7 5 2 4" xfId="7607" xr:uid="{1121AA66-7098-4D54-944F-93966DD6F64A}"/>
    <cellStyle name="Comma 3 7 5 2 5" xfId="4893" xr:uid="{356C23A1-4BCA-4B8F-8ADB-4FA3C7717C99}"/>
    <cellStyle name="Comma 3 7 5 3" xfId="1696" xr:uid="{00000000-0005-0000-0000-00009F060000}"/>
    <cellStyle name="Comma 3 7 5 3 2" xfId="7610" xr:uid="{2768F199-37D3-45DC-855E-C71FA388284E}"/>
    <cellStyle name="Comma 3 7 5 3 3" xfId="4896" xr:uid="{B703D204-1D5B-4DB4-8D65-80060ED2DB04}"/>
    <cellStyle name="Comma 3 7 5 4" xfId="1697" xr:uid="{00000000-0005-0000-0000-0000A0060000}"/>
    <cellStyle name="Comma 3 7 5 4 2" xfId="4898" xr:uid="{92F49C05-5815-42A5-8948-EF6317C335A5}"/>
    <cellStyle name="Comma 3 7 5 4 2 2" xfId="7612" xr:uid="{DE614463-0E2E-46E1-A071-1D170A0AFC3A}"/>
    <cellStyle name="Comma 3 7 5 4 3" xfId="7611" xr:uid="{4892B4DF-2566-49CA-B121-C7D409F7B3E9}"/>
    <cellStyle name="Comma 3 7 5 4 4" xfId="4897" xr:uid="{444AE853-0D31-4A56-92E3-BAB9E0CAA444}"/>
    <cellStyle name="Comma 3 7 5 5" xfId="1698" xr:uid="{00000000-0005-0000-0000-0000A1060000}"/>
    <cellStyle name="Comma 3 7 5 5 2" xfId="4900" xr:uid="{0876D483-BAE9-4B2A-A8B2-B162C6194B77}"/>
    <cellStyle name="Comma 3 7 5 5 2 2" xfId="7614" xr:uid="{86164BF4-F1CC-4101-9811-3A93543953CF}"/>
    <cellStyle name="Comma 3 7 5 5 3" xfId="7613" xr:uid="{B50DCFCE-3C91-429A-96D2-ADEBB9CF90EB}"/>
    <cellStyle name="Comma 3 7 5 5 4" xfId="4899" xr:uid="{5FAC9D49-ADBF-49B4-8CBD-6436E72FA153}"/>
    <cellStyle name="Comma 3 7 5 6" xfId="7606" xr:uid="{12F3B1DC-C554-4A58-806F-25DF976EBB27}"/>
    <cellStyle name="Comma 3 7 5 7" xfId="4892" xr:uid="{FC657E29-BD68-490F-B2A2-74166ED3DD14}"/>
    <cellStyle name="Comma 3 7 6" xfId="1699" xr:uid="{00000000-0005-0000-0000-0000A2060000}"/>
    <cellStyle name="Comma 3 7 6 2" xfId="7615" xr:uid="{67DA5FAE-E87E-4301-9A5F-DCD6C8E78E13}"/>
    <cellStyle name="Comma 3 7 6 3" xfId="4901" xr:uid="{BB5E463F-E6B3-4392-9956-D136F9044F16}"/>
    <cellStyle name="Comma 3 7 7" xfId="1700" xr:uid="{00000000-0005-0000-0000-0000A3060000}"/>
    <cellStyle name="Comma 3 7 7 2" xfId="4903" xr:uid="{09CB2F84-A0D3-4323-B8CA-B84B4EB0305E}"/>
    <cellStyle name="Comma 3 7 7 2 2" xfId="7617" xr:uid="{D74E04E6-35CC-48F7-921A-3766943F44AB}"/>
    <cellStyle name="Comma 3 7 7 3" xfId="7616" xr:uid="{A0D2BC7D-B9F5-499A-8634-AEC7622F7D1F}"/>
    <cellStyle name="Comma 3 7 7 4" xfId="4902" xr:uid="{3D090151-0BA2-4F31-BDA9-19F48AC7E6DA}"/>
    <cellStyle name="Comma 3 7 8" xfId="1701" xr:uid="{00000000-0005-0000-0000-0000A4060000}"/>
    <cellStyle name="Comma 3 7 8 2" xfId="4905" xr:uid="{A7E9D248-7679-4E58-AEC5-D3CD054397AD}"/>
    <cellStyle name="Comma 3 7 8 2 2" xfId="7619" xr:uid="{1106C6C8-E5F6-4F8E-8F9B-5B5E2C5724E2}"/>
    <cellStyle name="Comma 3 7 8 3" xfId="7618" xr:uid="{94407661-FEA9-4F5C-AA71-6437FE1D5B05}"/>
    <cellStyle name="Comma 3 7 8 4" xfId="4904" xr:uid="{9DD64C71-2946-4FA7-AD63-6A636B41B01F}"/>
    <cellStyle name="Comma 3 7 9" xfId="1702" xr:uid="{00000000-0005-0000-0000-0000A5060000}"/>
    <cellStyle name="Comma 3 7 9 2" xfId="4907" xr:uid="{6A4AF968-B8E3-4D08-9BC7-A04C589DE723}"/>
    <cellStyle name="Comma 3 7 9 2 2" xfId="7621" xr:uid="{72FC3B1D-473A-4704-8A88-51CA0CF9D918}"/>
    <cellStyle name="Comma 3 7 9 3" xfId="4908" xr:uid="{BECD332F-A3BB-4FC0-A82C-D88A1CAF68BB}"/>
    <cellStyle name="Comma 3 7 9 4" xfId="7620" xr:uid="{7BBC7445-E3D4-4997-91D5-801DC0F37541}"/>
    <cellStyle name="Comma 3 7 9 5" xfId="4906" xr:uid="{815E8C1E-C398-4E0E-88F2-BC354020E738}"/>
    <cellStyle name="Comma 3 8" xfId="1703" xr:uid="{00000000-0005-0000-0000-0000A6060000}"/>
    <cellStyle name="Comma 3 8 10" xfId="7622" xr:uid="{160C56C7-C316-4D3F-961D-8A3FAF8ECACB}"/>
    <cellStyle name="Comma 3 8 11" xfId="4909" xr:uid="{D6E9DB53-F04F-4831-9184-E284F33B2E76}"/>
    <cellStyle name="Comma 3 8 2" xfId="1704" xr:uid="{00000000-0005-0000-0000-0000A7060000}"/>
    <cellStyle name="Comma 3 8 2 2" xfId="1705" xr:uid="{00000000-0005-0000-0000-0000A8060000}"/>
    <cellStyle name="Comma 3 8 2 2 2" xfId="1706" xr:uid="{00000000-0005-0000-0000-0000A9060000}"/>
    <cellStyle name="Comma 3 8 2 2 2 2" xfId="1707" xr:uid="{00000000-0005-0000-0000-0000AA060000}"/>
    <cellStyle name="Comma 3 8 2 2 2 2 2" xfId="7626" xr:uid="{68832B8F-9280-473E-B019-29FD8F7A371E}"/>
    <cellStyle name="Comma 3 8 2 2 2 2 3" xfId="4913" xr:uid="{6E2281BC-BAAE-4B37-86E1-50B60FC95EE4}"/>
    <cellStyle name="Comma 3 8 2 2 2 3" xfId="7625" xr:uid="{DF3234D4-1D32-43D4-B53F-5F90A66D7015}"/>
    <cellStyle name="Comma 3 8 2 2 2 4" xfId="4912" xr:uid="{CD6C770B-252B-40A3-9E2B-69DA03BCACA6}"/>
    <cellStyle name="Comma 3 8 2 2 3" xfId="7624" xr:uid="{5AC0770F-299A-4198-B7A0-BAF10804585D}"/>
    <cellStyle name="Comma 3 8 2 2 4" xfId="4911" xr:uid="{752D7F29-00E0-4251-8C96-D5B935766800}"/>
    <cellStyle name="Comma 3 8 2 3" xfId="1708" xr:uid="{00000000-0005-0000-0000-0000AB060000}"/>
    <cellStyle name="Comma 3 8 2 3 2" xfId="1709" xr:uid="{00000000-0005-0000-0000-0000AC060000}"/>
    <cellStyle name="Comma 3 8 2 3 2 2" xfId="7628" xr:uid="{11A71B10-FC85-4796-B476-248134479F66}"/>
    <cellStyle name="Comma 3 8 2 3 2 3" xfId="4915" xr:uid="{2781BAA1-16C6-4AFA-A78F-9AC4550F4B56}"/>
    <cellStyle name="Comma 3 8 2 3 3" xfId="7627" xr:uid="{33E2535A-998A-47FA-BE3B-95BE64F18C9F}"/>
    <cellStyle name="Comma 3 8 2 3 4" xfId="4914" xr:uid="{A9FFC571-E889-4021-82DB-2EEE66E00EAC}"/>
    <cellStyle name="Comma 3 8 2 4" xfId="7623" xr:uid="{85341819-586F-4EE7-9F4A-372C6168E02A}"/>
    <cellStyle name="Comma 3 8 2 5" xfId="4910" xr:uid="{A7AC3E8F-4A9F-4A14-BF5A-9B652BB42921}"/>
    <cellStyle name="Comma 3 8 3" xfId="1710" xr:uid="{00000000-0005-0000-0000-0000AD060000}"/>
    <cellStyle name="Comma 3 8 3 2" xfId="1711" xr:uid="{00000000-0005-0000-0000-0000AE060000}"/>
    <cellStyle name="Comma 3 8 3 2 2" xfId="1712" xr:uid="{00000000-0005-0000-0000-0000AF060000}"/>
    <cellStyle name="Comma 3 8 3 2 2 2" xfId="7631" xr:uid="{8A7D2B70-B0F8-4C65-B0B1-59F80047F4BB}"/>
    <cellStyle name="Comma 3 8 3 2 2 3" xfId="4918" xr:uid="{80576588-3FCC-4F19-BD6F-0021410340DC}"/>
    <cellStyle name="Comma 3 8 3 2 3" xfId="1713" xr:uid="{00000000-0005-0000-0000-0000B0060000}"/>
    <cellStyle name="Comma 3 8 3 2 3 2" xfId="7632" xr:uid="{1548E47C-A396-4296-8B47-FCB82BD2CE9C}"/>
    <cellStyle name="Comma 3 8 3 2 3 3" xfId="4919" xr:uid="{BD83F246-45DD-484E-8E18-8369E3A452E4}"/>
    <cellStyle name="Comma 3 8 3 2 4" xfId="7630" xr:uid="{E09E4F69-4248-4984-A6F4-1C81F07FA2D2}"/>
    <cellStyle name="Comma 3 8 3 2 5" xfId="4917" xr:uid="{023B5201-3F94-4CBB-8884-1EBAE330E194}"/>
    <cellStyle name="Comma 3 8 3 3" xfId="1714" xr:uid="{00000000-0005-0000-0000-0000B1060000}"/>
    <cellStyle name="Comma 3 8 3 3 2" xfId="7633" xr:uid="{DECD6D5A-2ECF-4F0E-BBF7-F3876BB46F18}"/>
    <cellStyle name="Comma 3 8 3 3 3" xfId="4920" xr:uid="{3A343F04-1AC4-436E-B3CE-2073B0C5EE21}"/>
    <cellStyle name="Comma 3 8 3 4" xfId="1715" xr:uid="{00000000-0005-0000-0000-0000B2060000}"/>
    <cellStyle name="Comma 3 8 3 4 2" xfId="4922" xr:uid="{6CF48EAA-780C-44FB-8698-3B7A986924BB}"/>
    <cellStyle name="Comma 3 8 3 4 2 2" xfId="7635" xr:uid="{5B16FC40-43AC-4313-AC9F-2AB586FF12E0}"/>
    <cellStyle name="Comma 3 8 3 4 3" xfId="7634" xr:uid="{F3ED538C-6EEA-4AE6-B5E1-FECAC92D5D34}"/>
    <cellStyle name="Comma 3 8 3 4 4" xfId="4921" xr:uid="{07577733-F8BB-4E21-A968-7C203708A158}"/>
    <cellStyle name="Comma 3 8 3 5" xfId="1716" xr:uid="{00000000-0005-0000-0000-0000B3060000}"/>
    <cellStyle name="Comma 3 8 3 5 2" xfId="4924" xr:uid="{2F5100F1-8637-484F-96DD-E714303D520C}"/>
    <cellStyle name="Comma 3 8 3 5 2 2" xfId="7637" xr:uid="{C272E293-FAD0-4EC0-BF26-B18B68A57407}"/>
    <cellStyle name="Comma 3 8 3 5 3" xfId="7636" xr:uid="{ECD49F8D-3280-4893-8E3D-13883AB5F845}"/>
    <cellStyle name="Comma 3 8 3 5 4" xfId="4923" xr:uid="{1B04D2E9-BF19-455B-AA01-DF9AC0BA2EC6}"/>
    <cellStyle name="Comma 3 8 3 6" xfId="7629" xr:uid="{67890A35-D24B-4495-839B-B08476EAEBA0}"/>
    <cellStyle name="Comma 3 8 3 7" xfId="4916" xr:uid="{F6406285-96B3-4FA4-B252-0D7020C035A4}"/>
    <cellStyle name="Comma 3 8 4" xfId="1717" xr:uid="{00000000-0005-0000-0000-0000B4060000}"/>
    <cellStyle name="Comma 3 8 4 2" xfId="7638" xr:uid="{1CEE8824-74BA-48A6-AA51-6B0D7DAB06D1}"/>
    <cellStyle name="Comma 3 8 4 3" xfId="4925" xr:uid="{96428569-047C-4626-852A-9AAC9FF22771}"/>
    <cellStyle name="Comma 3 8 5" xfId="1718" xr:uid="{00000000-0005-0000-0000-0000B5060000}"/>
    <cellStyle name="Comma 3 8 5 2" xfId="4927" xr:uid="{4098A7B3-053B-41D3-A3EF-278A5333BC09}"/>
    <cellStyle name="Comma 3 8 5 2 2" xfId="7640" xr:uid="{1D0E69A0-5483-4ADA-8C74-9B4BF4F3CD7F}"/>
    <cellStyle name="Comma 3 8 5 3" xfId="7639" xr:uid="{B2B879E4-4394-492C-AE92-764F77FBBE11}"/>
    <cellStyle name="Comma 3 8 5 4" xfId="4926" xr:uid="{0FBE6374-D731-44D7-9A87-D6B4FFD5CF63}"/>
    <cellStyle name="Comma 3 8 6" xfId="1719" xr:uid="{00000000-0005-0000-0000-0000B6060000}"/>
    <cellStyle name="Comma 3 8 6 2" xfId="4929" xr:uid="{0D5B29E6-4C05-4032-8E8A-266D270A4E0A}"/>
    <cellStyle name="Comma 3 8 6 2 2" xfId="7642" xr:uid="{2FF2831C-E15E-43C5-AF0A-F465E8EA1E19}"/>
    <cellStyle name="Comma 3 8 6 3" xfId="7641" xr:uid="{A7F37868-FD00-4C43-B242-B65199A72C0B}"/>
    <cellStyle name="Comma 3 8 6 4" xfId="4928" xr:uid="{C56C5CFF-A49C-4D7F-9FFB-B7BB3EC178D1}"/>
    <cellStyle name="Comma 3 8 7" xfId="1720" xr:uid="{00000000-0005-0000-0000-0000B7060000}"/>
    <cellStyle name="Comma 3 8 7 2" xfId="4931" xr:uid="{85A83B3F-1858-4EE8-BC7C-0DE0A318B8BD}"/>
    <cellStyle name="Comma 3 8 7 2 2" xfId="7644" xr:uid="{7CC46FD6-5251-474C-8544-097A18275CD9}"/>
    <cellStyle name="Comma 3 8 7 3" xfId="4932" xr:uid="{636CE8E4-F7B6-4AF3-BFA6-CA7D997DB750}"/>
    <cellStyle name="Comma 3 8 7 4" xfId="7643" xr:uid="{1FB6099E-619C-47CD-BA44-D79CFCFF86D0}"/>
    <cellStyle name="Comma 3 8 7 5" xfId="4930" xr:uid="{E519D4E1-E2EE-487B-9FBD-F373CDCB3121}"/>
    <cellStyle name="Comma 3 8 8" xfId="7645" xr:uid="{249CD56C-50EF-4E7B-BFD6-BEC29044CA35}"/>
    <cellStyle name="Comma 3 8 9" xfId="7646" xr:uid="{5DE88F09-231D-459B-B57A-2B2746F6DADA}"/>
    <cellStyle name="Comma 3 9" xfId="1721" xr:uid="{00000000-0005-0000-0000-0000B8060000}"/>
    <cellStyle name="Comma 3 9 10" xfId="7647" xr:uid="{9BE54A51-C876-4C6F-8081-E8BEF5225C52}"/>
    <cellStyle name="Comma 3 9 11" xfId="4933" xr:uid="{1CFBC7FC-7158-497A-B1B4-326E3FB853C9}"/>
    <cellStyle name="Comma 3 9 2" xfId="1722" xr:uid="{00000000-0005-0000-0000-0000B9060000}"/>
    <cellStyle name="Comma 3 9 2 2" xfId="1723" xr:uid="{00000000-0005-0000-0000-0000BA060000}"/>
    <cellStyle name="Comma 3 9 2 2 2" xfId="1724" xr:uid="{00000000-0005-0000-0000-0000BB060000}"/>
    <cellStyle name="Comma 3 9 2 2 2 2" xfId="1725" xr:uid="{00000000-0005-0000-0000-0000BC060000}"/>
    <cellStyle name="Comma 3 9 2 2 2 2 2" xfId="7651" xr:uid="{3D0A2734-172F-4C40-A822-D6E72F8443BF}"/>
    <cellStyle name="Comma 3 9 2 2 2 2 3" xfId="4937" xr:uid="{B0EBD823-7FB3-4BBB-9E63-F74872D6C18E}"/>
    <cellStyle name="Comma 3 9 2 2 2 3" xfId="7650" xr:uid="{E5DBF6C9-3864-4C8B-A4A4-E0C35ED16FBD}"/>
    <cellStyle name="Comma 3 9 2 2 2 4" xfId="4936" xr:uid="{188C904B-9D56-4BD8-8B24-83B829BE7BF5}"/>
    <cellStyle name="Comma 3 9 2 2 3" xfId="7649" xr:uid="{B78D620A-162B-4D99-B580-BC40FA50B428}"/>
    <cellStyle name="Comma 3 9 2 2 4" xfId="4935" xr:uid="{920DC9DE-638F-4E7D-85EF-0944F52BC8A1}"/>
    <cellStyle name="Comma 3 9 2 3" xfId="1726" xr:uid="{00000000-0005-0000-0000-0000BD060000}"/>
    <cellStyle name="Comma 3 9 2 3 2" xfId="1727" xr:uid="{00000000-0005-0000-0000-0000BE060000}"/>
    <cellStyle name="Comma 3 9 2 3 2 2" xfId="7653" xr:uid="{42C22519-FC60-4FB0-B01F-817FB7037FF9}"/>
    <cellStyle name="Comma 3 9 2 3 2 3" xfId="4939" xr:uid="{D6A53B59-9CD9-415A-BD16-69D92A45EDD2}"/>
    <cellStyle name="Comma 3 9 2 3 3" xfId="7652" xr:uid="{9E750145-12CB-4A2B-B336-4A30AEAF3B75}"/>
    <cellStyle name="Comma 3 9 2 3 4" xfId="4938" xr:uid="{9020BEB4-4F99-49A6-A9DD-CE1A25F3F429}"/>
    <cellStyle name="Comma 3 9 2 4" xfId="7648" xr:uid="{B20480FC-256D-4373-AFBE-5F863D8D827F}"/>
    <cellStyle name="Comma 3 9 2 5" xfId="4934" xr:uid="{04648DA0-F9C8-4366-A182-CA88EE6C497D}"/>
    <cellStyle name="Comma 3 9 3" xfId="1728" xr:uid="{00000000-0005-0000-0000-0000BF060000}"/>
    <cellStyle name="Comma 3 9 3 2" xfId="1729" xr:uid="{00000000-0005-0000-0000-0000C0060000}"/>
    <cellStyle name="Comma 3 9 3 2 2" xfId="1730" xr:uid="{00000000-0005-0000-0000-0000C1060000}"/>
    <cellStyle name="Comma 3 9 3 2 2 2" xfId="7656" xr:uid="{1462E6B9-AAE9-497E-9B3A-3CE153C25CD7}"/>
    <cellStyle name="Comma 3 9 3 2 2 3" xfId="4942" xr:uid="{9CD70C47-DAA2-4AD9-A5F2-C396826652FF}"/>
    <cellStyle name="Comma 3 9 3 2 3" xfId="1731" xr:uid="{00000000-0005-0000-0000-0000C2060000}"/>
    <cellStyle name="Comma 3 9 3 2 3 2" xfId="7657" xr:uid="{3E8C7B0E-CB59-4AAD-9AF9-1DA657622054}"/>
    <cellStyle name="Comma 3 9 3 2 3 3" xfId="4943" xr:uid="{B983FB0C-5B3D-491A-A458-B4E9C229EB1F}"/>
    <cellStyle name="Comma 3 9 3 2 4" xfId="7655" xr:uid="{CB8251D6-83D6-4E1C-BB6B-B6A0D28E0190}"/>
    <cellStyle name="Comma 3 9 3 2 5" xfId="4941" xr:uid="{1E540B95-FF8C-4F90-836D-2B709B9F57B1}"/>
    <cellStyle name="Comma 3 9 3 3" xfId="1732" xr:uid="{00000000-0005-0000-0000-0000C3060000}"/>
    <cellStyle name="Comma 3 9 3 3 2" xfId="7658" xr:uid="{692D7836-9EE1-4FA7-97EC-8E34A352ABEF}"/>
    <cellStyle name="Comma 3 9 3 3 3" xfId="4944" xr:uid="{33C8FBF1-69C6-49B1-99D8-2AC91906A20A}"/>
    <cellStyle name="Comma 3 9 3 4" xfId="1733" xr:uid="{00000000-0005-0000-0000-0000C4060000}"/>
    <cellStyle name="Comma 3 9 3 4 2" xfId="4946" xr:uid="{B94A8652-EDE7-4CFA-98B5-1B67FAC5CBF4}"/>
    <cellStyle name="Comma 3 9 3 4 2 2" xfId="7660" xr:uid="{A3CB468A-4721-43DB-B999-4413105D31C0}"/>
    <cellStyle name="Comma 3 9 3 4 3" xfId="7659" xr:uid="{DA6FE114-F6C7-4937-897D-74FAB61C057F}"/>
    <cellStyle name="Comma 3 9 3 4 4" xfId="4945" xr:uid="{D1A465C6-6823-4F9B-A5B3-917401E53799}"/>
    <cellStyle name="Comma 3 9 3 5" xfId="1734" xr:uid="{00000000-0005-0000-0000-0000C5060000}"/>
    <cellStyle name="Comma 3 9 3 5 2" xfId="4948" xr:uid="{3A47508F-026C-4D2A-BD4F-8D58A9B9B668}"/>
    <cellStyle name="Comma 3 9 3 5 2 2" xfId="7662" xr:uid="{2F667E95-EDBA-4CE6-A84A-AC7B018C7D78}"/>
    <cellStyle name="Comma 3 9 3 5 3" xfId="7661" xr:uid="{C72A3FB9-8998-4287-99B6-CCF48E23144F}"/>
    <cellStyle name="Comma 3 9 3 5 4" xfId="4947" xr:uid="{63B83B88-D472-4D42-8ADD-F81D84655D9E}"/>
    <cellStyle name="Comma 3 9 3 6" xfId="7654" xr:uid="{6E84209D-22E8-4F72-9A2B-D74B8269AD62}"/>
    <cellStyle name="Comma 3 9 3 7" xfId="4940" xr:uid="{67F9CC9A-ECD6-4A41-8F96-911B5252AB72}"/>
    <cellStyle name="Comma 3 9 4" xfId="1735" xr:uid="{00000000-0005-0000-0000-0000C6060000}"/>
    <cellStyle name="Comma 3 9 4 2" xfId="7663" xr:uid="{F25732EA-BB7A-4D84-AB11-72D9EE831BCB}"/>
    <cellStyle name="Comma 3 9 4 3" xfId="4949" xr:uid="{14C15852-18B4-4116-A359-E27A2F0C1A59}"/>
    <cellStyle name="Comma 3 9 5" xfId="1736" xr:uid="{00000000-0005-0000-0000-0000C7060000}"/>
    <cellStyle name="Comma 3 9 5 2" xfId="4951" xr:uid="{56394EC0-C127-444C-A517-04BC75C7C6B6}"/>
    <cellStyle name="Comma 3 9 5 2 2" xfId="7665" xr:uid="{EE041EF1-2A7C-4F90-A6DB-3608A2C34F3A}"/>
    <cellStyle name="Comma 3 9 5 3" xfId="7664" xr:uid="{FA3C8485-184B-451E-973F-5BEDF44A3C4C}"/>
    <cellStyle name="Comma 3 9 5 4" xfId="4950" xr:uid="{D8455430-871D-4289-A002-E1EF509C322E}"/>
    <cellStyle name="Comma 3 9 6" xfId="1737" xr:uid="{00000000-0005-0000-0000-0000C8060000}"/>
    <cellStyle name="Comma 3 9 6 2" xfId="4953" xr:uid="{383663C6-FA57-47CA-90F3-0BA7EB40F854}"/>
    <cellStyle name="Comma 3 9 6 2 2" xfId="7667" xr:uid="{E84378E4-5D09-41C6-8BA5-97D7968C88D3}"/>
    <cellStyle name="Comma 3 9 6 3" xfId="7666" xr:uid="{EE8F6F44-2E72-4BE7-B4DF-C83BD1114C11}"/>
    <cellStyle name="Comma 3 9 6 4" xfId="4952" xr:uid="{64CA393F-A44E-4A7F-B13E-6AEA2CE664F2}"/>
    <cellStyle name="Comma 3 9 7" xfId="1738" xr:uid="{00000000-0005-0000-0000-0000C9060000}"/>
    <cellStyle name="Comma 3 9 7 2" xfId="4955" xr:uid="{C72140CC-7FD5-4C4F-B5BB-C14CF5E08C9F}"/>
    <cellStyle name="Comma 3 9 7 2 2" xfId="7669" xr:uid="{2F99D48D-961E-44D0-B856-4A07F2B90690}"/>
    <cellStyle name="Comma 3 9 7 3" xfId="4956" xr:uid="{32633EE0-A7AE-4C11-AEBD-428FE95BD3C1}"/>
    <cellStyle name="Comma 3 9 7 4" xfId="7668" xr:uid="{4B19553F-AE63-4AB9-8A33-5BA83E1B75A4}"/>
    <cellStyle name="Comma 3 9 7 5" xfId="4954" xr:uid="{E2C9CD67-55E3-4B13-94D2-8A724BD0C0FE}"/>
    <cellStyle name="Comma 3 9 8" xfId="7670" xr:uid="{F7920D27-6FD2-4FC1-9FE2-AA470B1D17E0}"/>
    <cellStyle name="Comma 3 9 9" xfId="7671" xr:uid="{4B6D8012-967B-489A-9491-CB9368FF967C}"/>
    <cellStyle name="Comma 4" xfId="1739" xr:uid="{00000000-0005-0000-0000-0000CA060000}"/>
    <cellStyle name="Comma 4 2" xfId="1740" xr:uid="{00000000-0005-0000-0000-0000CB060000}"/>
    <cellStyle name="Comma 4 2 2" xfId="1741" xr:uid="{00000000-0005-0000-0000-0000CC060000}"/>
    <cellStyle name="Comma 4 2 2 2" xfId="1742" xr:uid="{00000000-0005-0000-0000-0000CD060000}"/>
    <cellStyle name="Comma 4 2 2 2 2" xfId="4961" xr:uid="{8473839F-3CCC-4258-B611-994B4EF279FD}"/>
    <cellStyle name="Comma 4 2 2 2 2 2" xfId="7676" xr:uid="{D38C80B7-2F5F-4F91-B765-A6A9E49F43B2}"/>
    <cellStyle name="Comma 4 2 2 2 3" xfId="7675" xr:uid="{464943F4-CC97-4FE6-818E-1B383D9A568E}"/>
    <cellStyle name="Comma 4 2 2 2 4" xfId="4960" xr:uid="{5C2AD233-3B1C-43EC-BD3D-8205BD9511E9}"/>
    <cellStyle name="Comma 4 2 2 3" xfId="1743" xr:uid="{00000000-0005-0000-0000-0000CE060000}"/>
    <cellStyle name="Comma 4 2 2 3 2" xfId="7677" xr:uid="{A8CC08DB-3128-4D62-AAD5-AB505483579D}"/>
    <cellStyle name="Comma 4 2 2 3 3" xfId="4962" xr:uid="{86F0CEEA-0C44-4468-B60B-8861987C0007}"/>
    <cellStyle name="Comma 4 2 2 4" xfId="1744" xr:uid="{00000000-0005-0000-0000-0000CF060000}"/>
    <cellStyle name="Comma 4 2 2 4 2" xfId="4964" xr:uid="{9060666A-A524-48CB-BAE8-DEED3A03FB56}"/>
    <cellStyle name="Comma 4 2 2 4 2 2" xfId="7679" xr:uid="{E5DA1DE2-A175-436E-81BC-8547146198D8}"/>
    <cellStyle name="Comma 4 2 2 4 3" xfId="7678" xr:uid="{26023785-335E-4A97-B025-01074DC7C4F9}"/>
    <cellStyle name="Comma 4 2 2 4 4" xfId="4963" xr:uid="{7CD131D6-03D5-4972-8AC7-49C8FCB1EB85}"/>
    <cellStyle name="Comma 4 2 2 5" xfId="7674" xr:uid="{0120F19B-DAEE-42B2-BC2D-28FED38082C1}"/>
    <cellStyle name="Comma 4 2 2 6" xfId="4959" xr:uid="{C4D76C6B-D0F7-4B2E-801E-BDBEB6748C1F}"/>
    <cellStyle name="Comma 4 2 3" xfId="1745" xr:uid="{00000000-0005-0000-0000-0000D0060000}"/>
    <cellStyle name="Comma 4 2 3 2" xfId="1746" xr:uid="{00000000-0005-0000-0000-0000D1060000}"/>
    <cellStyle name="Comma 4 2 3 2 2" xfId="7681" xr:uid="{CA4259B5-5E8B-4523-8A93-98AFBB3F61FF}"/>
    <cellStyle name="Comma 4 2 3 2 3" xfId="4966" xr:uid="{88E59085-ADAA-4E1C-924C-2AC34A9AB219}"/>
    <cellStyle name="Comma 4 2 3 3" xfId="1747" xr:uid="{00000000-0005-0000-0000-0000D2060000}"/>
    <cellStyle name="Comma 4 2 3 3 2" xfId="7682" xr:uid="{60FB2C6F-C632-411D-AF46-475857FFB819}"/>
    <cellStyle name="Comma 4 2 3 3 3" xfId="4967" xr:uid="{17A846B5-4846-4084-831A-588C21154604}"/>
    <cellStyle name="Comma 4 2 3 4" xfId="7680" xr:uid="{6D882F9C-AB4B-4437-9AB1-1EB797A81C93}"/>
    <cellStyle name="Comma 4 2 3 5" xfId="4965" xr:uid="{AB4AFED7-F4B2-4756-8370-E2A0B9930ACA}"/>
    <cellStyle name="Comma 4 2 4" xfId="7673" xr:uid="{5A3500D9-8D95-4996-8C03-129BBCAB102E}"/>
    <cellStyle name="Comma 4 2 5" xfId="4958" xr:uid="{98EEA0FC-D815-4AAC-9BE2-BA5DDC55067E}"/>
    <cellStyle name="Comma 4 3" xfId="1748" xr:uid="{00000000-0005-0000-0000-0000D3060000}"/>
    <cellStyle name="Comma 4 3 2" xfId="1749" xr:uid="{00000000-0005-0000-0000-0000D4060000}"/>
    <cellStyle name="Comma 4 3 2 2" xfId="7684" xr:uid="{3005E4A9-CC89-4678-91C9-F3FC0ADBF832}"/>
    <cellStyle name="Comma 4 3 2 3" xfId="4969" xr:uid="{85804E49-F56F-43CB-AFE8-AAD67BAB5C26}"/>
    <cellStyle name="Comma 4 3 3" xfId="1750" xr:uid="{00000000-0005-0000-0000-0000D5060000}"/>
    <cellStyle name="Comma 4 3 3 2" xfId="7685" xr:uid="{A36981DA-44CB-4367-AEF0-9CFC266093C8}"/>
    <cellStyle name="Comma 4 3 3 3" xfId="4970" xr:uid="{EDAA93C0-089F-4982-B97F-AD7EACC15706}"/>
    <cellStyle name="Comma 4 3 4" xfId="1751" xr:uid="{00000000-0005-0000-0000-0000D6060000}"/>
    <cellStyle name="Comma 4 3 4 2" xfId="4972" xr:uid="{9D112AF9-48A3-427F-9684-A163E1FB3F20}"/>
    <cellStyle name="Comma 4 3 4 2 2" xfId="7687" xr:uid="{F7D0D560-699E-4F2C-8C04-AA66EE3E3318}"/>
    <cellStyle name="Comma 4 3 4 3" xfId="7686" xr:uid="{83F1DAE6-131B-46CF-A966-B786E2A4BBB7}"/>
    <cellStyle name="Comma 4 3 4 4" xfId="4971" xr:uid="{2186CD2D-F12E-429E-8184-2AC87472DF1D}"/>
    <cellStyle name="Comma 4 3 5" xfId="1752" xr:uid="{00000000-0005-0000-0000-0000D7060000}"/>
    <cellStyle name="Comma 4 3 5 2" xfId="7688" xr:uid="{613314DE-5DEE-4B27-B69F-4D6475AF7B93}"/>
    <cellStyle name="Comma 4 3 5 3" xfId="4973" xr:uid="{654945CD-52B9-4EE7-978E-4A9D98031647}"/>
    <cellStyle name="Comma 4 3 6" xfId="1753" xr:uid="{00000000-0005-0000-0000-0000D8060000}"/>
    <cellStyle name="Comma 4 3 6 2" xfId="7689" xr:uid="{C4C5EBD4-EB44-457E-9521-81935939FEA1}"/>
    <cellStyle name="Comma 4 3 6 3" xfId="4974" xr:uid="{C28AB125-B433-421A-9AF5-A0C4FF90FD69}"/>
    <cellStyle name="Comma 4 3 7" xfId="1754" xr:uid="{00000000-0005-0000-0000-0000D9060000}"/>
    <cellStyle name="Comma 4 3 7 2" xfId="4976" xr:uid="{4476363F-DC8E-47E1-8812-3476CB8783E7}"/>
    <cellStyle name="Comma 4 3 7 2 2" xfId="7691" xr:uid="{253FB4BD-1C72-4A4A-A8E1-F0168F9DF722}"/>
    <cellStyle name="Comma 4 3 7 3" xfId="7690" xr:uid="{FB7C2864-3802-4689-9B90-EF41DBD799DC}"/>
    <cellStyle name="Comma 4 3 7 4" xfId="4975" xr:uid="{338EA3E9-35BC-4758-9A8E-A18F1DACD58E}"/>
    <cellStyle name="Comma 4 3 8" xfId="7683" xr:uid="{E44B3ABB-28D5-4868-9CAA-2E5CC563FBEE}"/>
    <cellStyle name="Comma 4 3 9" xfId="4968" xr:uid="{51AC9390-3871-4AD7-B8C6-524173BBAB83}"/>
    <cellStyle name="Comma 4 4" xfId="1755" xr:uid="{00000000-0005-0000-0000-0000DA060000}"/>
    <cellStyle name="Comma 4 4 2" xfId="7692" xr:uid="{7F9ECB39-DDC6-4A3C-BF0E-7821A15A53E1}"/>
    <cellStyle name="Comma 4 4 3" xfId="4977" xr:uid="{24AB38B8-E966-4102-A4AE-5810F13FF186}"/>
    <cellStyle name="Comma 4 5" xfId="1756" xr:uid="{00000000-0005-0000-0000-0000DB060000}"/>
    <cellStyle name="Comma 4 5 2" xfId="4979" xr:uid="{4630FE7A-C6C5-4D80-984B-4A7806302585}"/>
    <cellStyle name="Comma 4 5 2 2" xfId="7694" xr:uid="{0903DB97-6728-4B43-9F48-6D0208A43C4D}"/>
    <cellStyle name="Comma 4 5 3" xfId="4980" xr:uid="{0F4AF4B5-8EC3-4E0B-BB64-3BF02A140ED3}"/>
    <cellStyle name="Comma 4 5 4" xfId="7693" xr:uid="{D388CD35-E029-4101-B266-0D506CF339B9}"/>
    <cellStyle name="Comma 4 5 5" xfId="4978" xr:uid="{5D72ED3F-BD69-4B46-968C-80A5086F0A10}"/>
    <cellStyle name="Comma 4 6" xfId="7695" xr:uid="{59AD033F-4FB8-4730-89FE-E64BFDB36367}"/>
    <cellStyle name="Comma 4 7" xfId="7696" xr:uid="{D28E7CDB-7FEF-4F61-AD72-A60350E6FA18}"/>
    <cellStyle name="Comma 4 8" xfId="7672" xr:uid="{499E1239-24A3-40F1-BAAA-C6C47F5F567F}"/>
    <cellStyle name="Comma 4 9" xfId="4957" xr:uid="{B91B035C-3896-4E6F-8F5B-A7D999B8A438}"/>
    <cellStyle name="Comma 5" xfId="1757" xr:uid="{00000000-0005-0000-0000-0000DC060000}"/>
    <cellStyle name="Comma 5 10" xfId="4981" xr:uid="{B67291B7-EEB0-4309-BBAE-B3D081064598}"/>
    <cellStyle name="Comma 5 2" xfId="1758" xr:uid="{00000000-0005-0000-0000-0000DD060000}"/>
    <cellStyle name="Comma 5 2 10" xfId="4982" xr:uid="{C2ADEC87-122A-4868-AAAE-110F7BAE7525}"/>
    <cellStyle name="Comma 5 2 2" xfId="1759" xr:uid="{00000000-0005-0000-0000-0000DE060000}"/>
    <cellStyle name="Comma 5 2 2 2" xfId="7699" xr:uid="{AA8F06AF-ED8A-470C-9567-41DB63E45E4B}"/>
    <cellStyle name="Comma 5 2 2 3" xfId="4983" xr:uid="{F981976F-65CA-4739-B370-8DCEFCB1297A}"/>
    <cellStyle name="Comma 5 2 3" xfId="1760" xr:uid="{00000000-0005-0000-0000-0000DF060000}"/>
    <cellStyle name="Comma 5 2 3 2" xfId="7700" xr:uid="{9BE01AF9-A65A-453A-919A-40B089590D76}"/>
    <cellStyle name="Comma 5 2 3 3" xfId="4984" xr:uid="{226080E8-3252-4542-A3D2-93DFF48EAEBE}"/>
    <cellStyle name="Comma 5 2 4" xfId="1761" xr:uid="{00000000-0005-0000-0000-0000E0060000}"/>
    <cellStyle name="Comma 5 2 4 2" xfId="4986" xr:uid="{530AFB42-0E81-4B79-BFE4-0A1819B28DEA}"/>
    <cellStyle name="Comma 5 2 4 2 2" xfId="7702" xr:uid="{A61A2E1B-CB67-4F22-AF23-3A04FA6E2793}"/>
    <cellStyle name="Comma 5 2 4 3" xfId="7701" xr:uid="{51A79D1D-5BFC-4A91-A5C3-3A0859414A5E}"/>
    <cellStyle name="Comma 5 2 4 4" xfId="4985" xr:uid="{5D539AEA-2A37-4C43-B9F2-13452FBD3425}"/>
    <cellStyle name="Comma 5 2 5" xfId="1762" xr:uid="{00000000-0005-0000-0000-0000E1060000}"/>
    <cellStyle name="Comma 5 2 5 2" xfId="7703" xr:uid="{C049FE56-6DF7-43EC-B4DE-89D4E32E1D8B}"/>
    <cellStyle name="Comma 5 2 5 3" xfId="4987" xr:uid="{2EC52C42-B87B-4796-B939-71D98E5E02B1}"/>
    <cellStyle name="Comma 5 2 6" xfId="1763" xr:uid="{00000000-0005-0000-0000-0000E2060000}"/>
    <cellStyle name="Comma 5 2 6 2" xfId="7704" xr:uid="{8CB0014B-7160-4483-84FE-F81DA82C9762}"/>
    <cellStyle name="Comma 5 2 6 3" xfId="4988" xr:uid="{9B9579B7-6197-4D98-9782-D6CB67D443B0}"/>
    <cellStyle name="Comma 5 2 7" xfId="1764" xr:uid="{00000000-0005-0000-0000-0000E3060000}"/>
    <cellStyle name="Comma 5 2 7 2" xfId="4990" xr:uid="{86B8B7DD-A398-4240-9ECA-B4BDE6327117}"/>
    <cellStyle name="Comma 5 2 7 2 2" xfId="7706" xr:uid="{175158E1-4CC8-42D5-A758-AC14A687AB6F}"/>
    <cellStyle name="Comma 5 2 7 3" xfId="7705" xr:uid="{9C3FCDC7-7CA1-4254-A619-E2A8A7BA07B3}"/>
    <cellStyle name="Comma 5 2 7 4" xfId="4989" xr:uid="{7A21C2CB-0ADA-439A-9AFD-05617C469033}"/>
    <cellStyle name="Comma 5 2 8" xfId="4991" xr:uid="{CD031EC9-5966-46A7-8B9E-DA366F24FD64}"/>
    <cellStyle name="Comma 5 2 9" xfId="7698" xr:uid="{B97C2D0C-C30C-4737-A83F-F706EAB68393}"/>
    <cellStyle name="Comma 5 3" xfId="1765" xr:uid="{00000000-0005-0000-0000-0000E4060000}"/>
    <cellStyle name="Comma 5 3 2" xfId="1766" xr:uid="{00000000-0005-0000-0000-0000E5060000}"/>
    <cellStyle name="Comma 5 3 2 2" xfId="7708" xr:uid="{49BFC124-8A9E-4C23-9FD4-30EEE2D4D62A}"/>
    <cellStyle name="Comma 5 3 2 3" xfId="4993" xr:uid="{DB96628A-B5A6-4FFF-945C-B71F62551416}"/>
    <cellStyle name="Comma 5 3 3" xfId="7707" xr:uid="{2B684C5D-28BB-4CFD-B6F5-C39491864059}"/>
    <cellStyle name="Comma 5 3 4" xfId="4992" xr:uid="{2793222F-0AC0-423D-95FB-AEB4E8E4346C}"/>
    <cellStyle name="Comma 5 4" xfId="1767" xr:uid="{00000000-0005-0000-0000-0000E6060000}"/>
    <cellStyle name="Comma 5 4 2" xfId="1768" xr:uid="{00000000-0005-0000-0000-0000E7060000}"/>
    <cellStyle name="Comma 5 4 2 2" xfId="7710" xr:uid="{68FD7E50-DAE9-4429-964A-F768C01F7266}"/>
    <cellStyle name="Comma 5 4 2 3" xfId="4995" xr:uid="{6099AB2C-CE37-4E68-91A0-E6CE15B4D030}"/>
    <cellStyle name="Comma 5 4 3" xfId="7709" xr:uid="{D0ABCB96-FFCC-4664-8AC1-9982110D4925}"/>
    <cellStyle name="Comma 5 4 4" xfId="4994" xr:uid="{4C2A4BBC-C70D-47FB-BF4E-3BAF1DBFE743}"/>
    <cellStyle name="Comma 5 5" xfId="1769" xr:uid="{00000000-0005-0000-0000-0000E8060000}"/>
    <cellStyle name="Comma 5 5 2" xfId="7711" xr:uid="{CFAEBC88-1FE6-4F43-81B8-2FF62A3B2BCE}"/>
    <cellStyle name="Comma 5 5 3" xfId="4996" xr:uid="{41BFF0F6-C218-4917-80F0-E966ABCB6A93}"/>
    <cellStyle name="Comma 5 6" xfId="1770" xr:uid="{00000000-0005-0000-0000-0000E9060000}"/>
    <cellStyle name="Comma 5 6 2" xfId="4998" xr:uid="{9337E92A-D2AC-4851-875B-D9ECB065927E}"/>
    <cellStyle name="Comma 5 6 2 2" xfId="7713" xr:uid="{B9DFDE65-896F-479E-A6D9-AD7D6F020301}"/>
    <cellStyle name="Comma 5 6 3" xfId="7712" xr:uid="{D1302D98-9851-4C79-B384-0B99231C4D37}"/>
    <cellStyle name="Comma 5 6 4" xfId="4997" xr:uid="{9E946DD3-D90C-4A3B-95B2-A4C23FA070B7}"/>
    <cellStyle name="Comma 5 7" xfId="1771" xr:uid="{00000000-0005-0000-0000-0000EA060000}"/>
    <cellStyle name="Comma 5 7 2" xfId="7714" xr:uid="{CE8C7D3F-AB83-441E-82AF-E9CFDE39439F}"/>
    <cellStyle name="Comma 5 7 3" xfId="4999" xr:uid="{9C23873E-C676-4C68-AB89-21CC36A8880D}"/>
    <cellStyle name="Comma 5 8" xfId="1772" xr:uid="{00000000-0005-0000-0000-0000EB060000}"/>
    <cellStyle name="Comma 5 8 2" xfId="7715" xr:uid="{3830C23C-4FCC-477B-9ACE-01C73C926A0A}"/>
    <cellStyle name="Comma 5 8 3" xfId="5000" xr:uid="{5EC3664C-73B1-4BE9-B5AA-8AF900B29AED}"/>
    <cellStyle name="Comma 5 9" xfId="7697" xr:uid="{CD682EE2-94DB-4F01-B5BA-DAC3EE362735}"/>
    <cellStyle name="Comma 6" xfId="1773" xr:uid="{00000000-0005-0000-0000-0000EC060000}"/>
    <cellStyle name="Comma 6 2" xfId="7716" xr:uid="{AD7B3FD7-27A6-4787-BBFC-DC27093F0DF0}"/>
    <cellStyle name="Comma 6 3" xfId="5001" xr:uid="{209264B4-FEF9-4CCB-9118-9A6886598AF4}"/>
    <cellStyle name="Comma 7" xfId="1774" xr:uid="{00000000-0005-0000-0000-0000ED060000}"/>
    <cellStyle name="Comma 7 2" xfId="7717" xr:uid="{B115AF34-D899-4DF0-8E82-92A0F4FB09A8}"/>
    <cellStyle name="Comma 7 3" xfId="5002" xr:uid="{2E46C477-EDB1-40CD-B073-D49552C33EB9}"/>
    <cellStyle name="Comma 8" xfId="1775" xr:uid="{00000000-0005-0000-0000-0000EE060000}"/>
    <cellStyle name="Comma 8 2" xfId="7718" xr:uid="{5C8F82E9-163C-4644-9D6D-63DE6BFC8DEC}"/>
    <cellStyle name="Comma 8 3" xfId="5003" xr:uid="{C0676D99-7172-4CFC-B647-F978AEF06322}"/>
    <cellStyle name="Explanatory Text" xfId="1776" builtinId="53" customBuiltin="1"/>
    <cellStyle name="Explanatory Text 2" xfId="1777" xr:uid="{00000000-0005-0000-0000-0000F0060000}"/>
    <cellStyle name="Explanatory Text 2 2" xfId="1778" xr:uid="{00000000-0005-0000-0000-0000F1060000}"/>
    <cellStyle name="Explanatory Text 2 2 2" xfId="1779" xr:uid="{00000000-0005-0000-0000-0000F2060000}"/>
    <cellStyle name="Explanatory Text 2 3" xfId="1780" xr:uid="{00000000-0005-0000-0000-0000F3060000}"/>
    <cellStyle name="Explanatory Text 3" xfId="1781" xr:uid="{00000000-0005-0000-0000-0000F4060000}"/>
    <cellStyle name="Explanatory Text 3 2" xfId="1782" xr:uid="{00000000-0005-0000-0000-0000F5060000}"/>
    <cellStyle name="Explanatory Text 4" xfId="1783" xr:uid="{00000000-0005-0000-0000-0000F6060000}"/>
    <cellStyle name="Explanatory Text 4 2" xfId="1784" xr:uid="{00000000-0005-0000-0000-0000F7060000}"/>
    <cellStyle name="Explanatory Text 5" xfId="1785" xr:uid="{00000000-0005-0000-0000-0000F8060000}"/>
    <cellStyle name="Good" xfId="1786" builtinId="26" customBuiltin="1"/>
    <cellStyle name="Good 2" xfId="1787" xr:uid="{00000000-0005-0000-0000-0000FA060000}"/>
    <cellStyle name="Good 2 2" xfId="1788" xr:uid="{00000000-0005-0000-0000-0000FB060000}"/>
    <cellStyle name="Good 2 2 2" xfId="1789" xr:uid="{00000000-0005-0000-0000-0000FC060000}"/>
    <cellStyle name="Good 2 3" xfId="1790" xr:uid="{00000000-0005-0000-0000-0000FD060000}"/>
    <cellStyle name="Good 3" xfId="1791" xr:uid="{00000000-0005-0000-0000-0000FE060000}"/>
    <cellStyle name="Good 3 2" xfId="1792" xr:uid="{00000000-0005-0000-0000-0000FF060000}"/>
    <cellStyle name="Good 4" xfId="1793" xr:uid="{00000000-0005-0000-0000-000000070000}"/>
    <cellStyle name="Good 4 2" xfId="1794" xr:uid="{00000000-0005-0000-0000-000001070000}"/>
    <cellStyle name="Good 5" xfId="1795" xr:uid="{00000000-0005-0000-0000-000002070000}"/>
    <cellStyle name="Heading" xfId="1796" xr:uid="{00000000-0005-0000-0000-000003070000}"/>
    <cellStyle name="Heading 1" xfId="1797" builtinId="16" customBuiltin="1"/>
    <cellStyle name="Heading 1 10" xfId="1798" xr:uid="{00000000-0005-0000-0000-000005070000}"/>
    <cellStyle name="Heading 1 10 2" xfId="5005" xr:uid="{DD6D1F90-C7D3-4983-8926-CC0B25039295}"/>
    <cellStyle name="Heading 1 10 3" xfId="5006" xr:uid="{EFA2E117-A9F7-483A-B5B0-2299AA6C136B}"/>
    <cellStyle name="Heading 1 10 3 2" xfId="5007" xr:uid="{02375EC5-CAE0-4253-8080-32D5F9F900BB}"/>
    <cellStyle name="Heading 1 10 3 2 2" xfId="7719" xr:uid="{B785C087-97DD-49C9-BC20-458F3D4C2DEE}"/>
    <cellStyle name="Heading 1 10 4" xfId="5004" xr:uid="{060AEC4D-5764-45CA-B7C5-9C6459541BCD}"/>
    <cellStyle name="Heading 1 11" xfId="7720" xr:uid="{65BF678D-1925-4737-8F0C-565A8EA2D4DD}"/>
    <cellStyle name="Heading 1 12" xfId="7721" xr:uid="{27DC5FE6-034E-46CE-A308-4737C4976385}"/>
    <cellStyle name="Heading 1 2" xfId="1799" xr:uid="{00000000-0005-0000-0000-000006070000}"/>
    <cellStyle name="Heading 1 2 2" xfId="1800" xr:uid="{00000000-0005-0000-0000-000007070000}"/>
    <cellStyle name="Heading 1 3" xfId="1801" xr:uid="{00000000-0005-0000-0000-000008070000}"/>
    <cellStyle name="Heading 1 3 2" xfId="1802" xr:uid="{00000000-0005-0000-0000-000009070000}"/>
    <cellStyle name="Heading 1 4" xfId="1803" xr:uid="{00000000-0005-0000-0000-00000A070000}"/>
    <cellStyle name="Heading 1 4 2" xfId="1804" xr:uid="{00000000-0005-0000-0000-00000B070000}"/>
    <cellStyle name="Heading 1 5" xfId="1805" xr:uid="{00000000-0005-0000-0000-00000C070000}"/>
    <cellStyle name="Heading 1 5 2" xfId="1806" xr:uid="{00000000-0005-0000-0000-00000D070000}"/>
    <cellStyle name="Heading 1 5 2 2" xfId="1807" xr:uid="{00000000-0005-0000-0000-00000E070000}"/>
    <cellStyle name="Heading 1 5 2 2 2" xfId="1808" xr:uid="{00000000-0005-0000-0000-00000F070000}"/>
    <cellStyle name="Heading 1 5 2 3" xfId="1809" xr:uid="{00000000-0005-0000-0000-000010070000}"/>
    <cellStyle name="Heading 1 5 2 4" xfId="5009" xr:uid="{BE6A4E1D-F6E4-488B-822B-882DB951F520}"/>
    <cellStyle name="Heading 1 5 2 5" xfId="5008" xr:uid="{781BC63A-A608-4377-9A72-8B4B47B76034}"/>
    <cellStyle name="Heading 1 5 3" xfId="1810" xr:uid="{00000000-0005-0000-0000-000011070000}"/>
    <cellStyle name="Heading 1 5 4" xfId="1811" xr:uid="{00000000-0005-0000-0000-000012070000}"/>
    <cellStyle name="Heading 1 5 4 2" xfId="5011" xr:uid="{9A3D6C33-793D-43E1-BF73-1360B883637D}"/>
    <cellStyle name="Heading 1 5 4 3" xfId="5010" xr:uid="{DD47DB25-AEA1-4102-BDA3-F85488A8CDC1}"/>
    <cellStyle name="Heading 1 5 5" xfId="1812" xr:uid="{00000000-0005-0000-0000-000013070000}"/>
    <cellStyle name="Heading 1 5 6" xfId="1813" xr:uid="{00000000-0005-0000-0000-000014070000}"/>
    <cellStyle name="Heading 1 5 7" xfId="1814" xr:uid="{00000000-0005-0000-0000-000015070000}"/>
    <cellStyle name="Heading 1 5 7 2" xfId="5013" xr:uid="{DF351CD3-B9CC-482D-A6BB-A76DF3C0167A}"/>
    <cellStyle name="Heading 1 5 7 3" xfId="5012" xr:uid="{1DC224A1-C421-4D44-A70C-A631E871B355}"/>
    <cellStyle name="Heading 1 5 8" xfId="5014" xr:uid="{614FB456-EB84-48FD-8D55-3AA736A68BE2}"/>
    <cellStyle name="Heading 1 5 8 2" xfId="5015" xr:uid="{6BFADDFC-882E-45BC-BF63-1C8B61E33EFA}"/>
    <cellStyle name="Heading 1 5 8 3" xfId="5016" xr:uid="{83D686EE-1F22-4E3D-AA87-09620923157B}"/>
    <cellStyle name="Heading 1 5 9" xfId="5017" xr:uid="{17267429-E226-46F4-A324-073BA6CEC0B6}"/>
    <cellStyle name="Heading 1 5 9 2" xfId="5018" xr:uid="{2DE9BADC-F0F1-4FF8-BFF6-65C1B8E72748}"/>
    <cellStyle name="Heading 1 5 9 3" xfId="5019" xr:uid="{779649CC-CE64-426F-B8F4-0A131B7E8EDC}"/>
    <cellStyle name="Heading 1 6" xfId="1815" xr:uid="{00000000-0005-0000-0000-000016070000}"/>
    <cellStyle name="Heading 1 6 2" xfId="1816" xr:uid="{00000000-0005-0000-0000-000017070000}"/>
    <cellStyle name="Heading 1 6 2 2" xfId="5022" xr:uid="{9769E9E6-C864-472E-8097-1CB957779230}"/>
    <cellStyle name="Heading 1 6 2 3" xfId="5021" xr:uid="{8F251E86-8DC2-438D-BD54-1693F57E2D25}"/>
    <cellStyle name="Heading 1 6 3" xfId="1817" xr:uid="{00000000-0005-0000-0000-000018070000}"/>
    <cellStyle name="Heading 1 6 3 2" xfId="5024" xr:uid="{8021500C-2663-498E-8A78-D21095990A5F}"/>
    <cellStyle name="Heading 1 6 3 3" xfId="5025" xr:uid="{51D761B5-89E0-406E-858C-0840D14F93D8}"/>
    <cellStyle name="Heading 1 6 3 4" xfId="5023" xr:uid="{6EA67890-7CAE-4ED8-A531-D25FDE0B5F4F}"/>
    <cellStyle name="Heading 1 6 4" xfId="5026" xr:uid="{DED70561-11A3-41AD-AA0B-751A60AB5014}"/>
    <cellStyle name="Heading 1 6 5" xfId="5020" xr:uid="{A9EA5910-0633-4689-B6AF-99089794C3C4}"/>
    <cellStyle name="Heading 1 7" xfId="1818" xr:uid="{00000000-0005-0000-0000-000019070000}"/>
    <cellStyle name="Heading 1 8" xfId="1819" xr:uid="{00000000-0005-0000-0000-00001A070000}"/>
    <cellStyle name="Heading 1 8 2" xfId="1820" xr:uid="{00000000-0005-0000-0000-00001B070000}"/>
    <cellStyle name="Heading 1 8 2 2" xfId="5028" xr:uid="{273CCE3B-D845-4541-A370-DA084AA9D327}"/>
    <cellStyle name="Heading 1 8 2 3" xfId="5027" xr:uid="{967184A0-B2D6-4BEA-9B17-3E0F2059A461}"/>
    <cellStyle name="Heading 1 8 3" xfId="1821" xr:uid="{00000000-0005-0000-0000-00001C070000}"/>
    <cellStyle name="Heading 1 9" xfId="1822" xr:uid="{00000000-0005-0000-0000-00001D070000}"/>
    <cellStyle name="Heading 1 9 2" xfId="5030" xr:uid="{4CB9DA05-44CC-43F0-A077-9BFA2CBB8328}"/>
    <cellStyle name="Heading 1 9 3" xfId="5031" xr:uid="{6D5DECF4-FBB4-4AE9-AE03-27973A0AFE3D}"/>
    <cellStyle name="Heading 1 9 4" xfId="5029" xr:uid="{EC035BF2-DF9F-4DEF-98DD-4F3EAB061E16}"/>
    <cellStyle name="Heading 2" xfId="1823" builtinId="17" customBuiltin="1"/>
    <cellStyle name="Heading 2 10" xfId="1824" xr:uid="{00000000-0005-0000-0000-00001F070000}"/>
    <cellStyle name="Heading 2 10 2" xfId="5033" xr:uid="{9BE399AA-1A9F-45D5-BB9C-F4F9BB415C31}"/>
    <cellStyle name="Heading 2 10 3" xfId="5034" xr:uid="{1B6B70AC-21A0-41C4-B27D-1E4FAB93AE22}"/>
    <cellStyle name="Heading 2 10 3 2" xfId="5035" xr:uid="{A5C8CE26-D43B-40AD-9953-53CD56B414B4}"/>
    <cellStyle name="Heading 2 10 3 2 2" xfId="7722" xr:uid="{3A6C7E85-BCDE-4BF3-AD57-815FDE1B3970}"/>
    <cellStyle name="Heading 2 10 4" xfId="5032" xr:uid="{BC13B9A4-8AA1-45BE-A9B0-ED069B466C96}"/>
    <cellStyle name="Heading 2 11" xfId="7723" xr:uid="{91650FFD-F4D0-4A4D-AA56-5D205438DCFE}"/>
    <cellStyle name="Heading 2 12" xfId="7724" xr:uid="{7CD55DA8-4F1D-44B0-9611-57A47C4D8CBF}"/>
    <cellStyle name="Heading 2 2" xfId="1825" xr:uid="{00000000-0005-0000-0000-000020070000}"/>
    <cellStyle name="Heading 2 2 2" xfId="1826" xr:uid="{00000000-0005-0000-0000-000021070000}"/>
    <cellStyle name="Heading 2 3" xfId="1827" xr:uid="{00000000-0005-0000-0000-000022070000}"/>
    <cellStyle name="Heading 2 3 2" xfId="1828" xr:uid="{00000000-0005-0000-0000-000023070000}"/>
    <cellStyle name="Heading 2 4" xfId="1829" xr:uid="{00000000-0005-0000-0000-000024070000}"/>
    <cellStyle name="Heading 2 4 2" xfId="1830" xr:uid="{00000000-0005-0000-0000-000025070000}"/>
    <cellStyle name="Heading 2 5" xfId="1831" xr:uid="{00000000-0005-0000-0000-000026070000}"/>
    <cellStyle name="Heading 2 5 2" xfId="1832" xr:uid="{00000000-0005-0000-0000-000027070000}"/>
    <cellStyle name="Heading 2 5 2 2" xfId="1833" xr:uid="{00000000-0005-0000-0000-000028070000}"/>
    <cellStyle name="Heading 2 5 2 2 2" xfId="1834" xr:uid="{00000000-0005-0000-0000-000029070000}"/>
    <cellStyle name="Heading 2 5 2 3" xfId="1835" xr:uid="{00000000-0005-0000-0000-00002A070000}"/>
    <cellStyle name="Heading 2 5 2 4" xfId="5037" xr:uid="{A5097F29-AF9B-48A9-B473-4C41AAEB0AB3}"/>
    <cellStyle name="Heading 2 5 2 5" xfId="5036" xr:uid="{372283BA-8B81-4EA4-A0C8-DCFCEBD586C1}"/>
    <cellStyle name="Heading 2 5 3" xfId="1836" xr:uid="{00000000-0005-0000-0000-00002B070000}"/>
    <cellStyle name="Heading 2 5 4" xfId="1837" xr:uid="{00000000-0005-0000-0000-00002C070000}"/>
    <cellStyle name="Heading 2 5 4 2" xfId="5039" xr:uid="{962BEF6E-F29E-4C6C-BDC3-BC9E8A5A24A5}"/>
    <cellStyle name="Heading 2 5 4 3" xfId="5038" xr:uid="{7202AF7E-F2E9-41D2-A87E-071D3AF058C9}"/>
    <cellStyle name="Heading 2 5 5" xfId="1838" xr:uid="{00000000-0005-0000-0000-00002D070000}"/>
    <cellStyle name="Heading 2 5 6" xfId="1839" xr:uid="{00000000-0005-0000-0000-00002E070000}"/>
    <cellStyle name="Heading 2 5 7" xfId="1840" xr:uid="{00000000-0005-0000-0000-00002F070000}"/>
    <cellStyle name="Heading 2 5 7 2" xfId="5041" xr:uid="{D40430A3-ED3F-4171-99B5-206856B13B93}"/>
    <cellStyle name="Heading 2 5 7 3" xfId="5040" xr:uid="{9133825E-3FA5-4590-A28D-82BA3A2C27B9}"/>
    <cellStyle name="Heading 2 5 8" xfId="5042" xr:uid="{3342959C-16F1-4325-A063-6621460D5669}"/>
    <cellStyle name="Heading 2 5 8 2" xfId="5043" xr:uid="{0E67680D-FCD5-4492-A525-E48322E4BC6F}"/>
    <cellStyle name="Heading 2 5 8 3" xfId="5044" xr:uid="{91920734-1A8E-46B7-8FBC-21EF2D7DDA24}"/>
    <cellStyle name="Heading 2 5 9" xfId="5045" xr:uid="{B25C36E2-FDDB-446C-8677-D2AB7833FE8A}"/>
    <cellStyle name="Heading 2 5 9 2" xfId="5046" xr:uid="{070EC816-1495-45DB-91C9-A698C7629D09}"/>
    <cellStyle name="Heading 2 5 9 3" xfId="5047" xr:uid="{EE655080-2F9E-4693-BF63-22954C097DE3}"/>
    <cellStyle name="Heading 2 6" xfId="1841" xr:uid="{00000000-0005-0000-0000-000030070000}"/>
    <cellStyle name="Heading 2 6 2" xfId="1842" xr:uid="{00000000-0005-0000-0000-000031070000}"/>
    <cellStyle name="Heading 2 6 2 2" xfId="5050" xr:uid="{B0734B85-CBD6-4283-873F-E842FE2647DB}"/>
    <cellStyle name="Heading 2 6 2 3" xfId="5049" xr:uid="{6F6C4800-3BD4-4E03-B158-D52FE38603EF}"/>
    <cellStyle name="Heading 2 6 3" xfId="1843" xr:uid="{00000000-0005-0000-0000-000032070000}"/>
    <cellStyle name="Heading 2 6 3 2" xfId="5052" xr:uid="{EDAD4F67-6DC7-4E2E-B064-80E06DE4DA89}"/>
    <cellStyle name="Heading 2 6 3 3" xfId="5053" xr:uid="{58829D3B-BB49-480D-92C1-05469FEADC67}"/>
    <cellStyle name="Heading 2 6 3 4" xfId="5051" xr:uid="{ADC61673-F56F-4B9D-B31D-72831A8A8DC1}"/>
    <cellStyle name="Heading 2 6 4" xfId="5054" xr:uid="{52F33516-F830-4E99-942D-7DE5EC68BA86}"/>
    <cellStyle name="Heading 2 6 5" xfId="5048" xr:uid="{C3ACBAFB-A335-4CDB-AA73-117859552D1E}"/>
    <cellStyle name="Heading 2 7" xfId="1844" xr:uid="{00000000-0005-0000-0000-000033070000}"/>
    <cellStyle name="Heading 2 8" xfId="1845" xr:uid="{00000000-0005-0000-0000-000034070000}"/>
    <cellStyle name="Heading 2 8 2" xfId="1846" xr:uid="{00000000-0005-0000-0000-000035070000}"/>
    <cellStyle name="Heading 2 8 2 2" xfId="5056" xr:uid="{37F232D2-3C68-4D11-98BA-9E6B94D44D5B}"/>
    <cellStyle name="Heading 2 8 2 3" xfId="5055" xr:uid="{8A900424-1A02-4396-B1D2-27EB02928023}"/>
    <cellStyle name="Heading 2 8 3" xfId="1847" xr:uid="{00000000-0005-0000-0000-000036070000}"/>
    <cellStyle name="Heading 2 9" xfId="1848" xr:uid="{00000000-0005-0000-0000-000037070000}"/>
    <cellStyle name="Heading 2 9 2" xfId="5058" xr:uid="{1300765A-41FD-4816-9900-32173542754D}"/>
    <cellStyle name="Heading 2 9 3" xfId="5059" xr:uid="{6312C693-0E0F-45D9-8BAA-FD929F659B9E}"/>
    <cellStyle name="Heading 2 9 4" xfId="5057" xr:uid="{B5485DC7-C5AB-46AE-AAF4-CFE74CABFD3C}"/>
    <cellStyle name="Heading 3" xfId="1849" builtinId="18" customBuiltin="1"/>
    <cellStyle name="Heading 3 10" xfId="1850" xr:uid="{00000000-0005-0000-0000-000039070000}"/>
    <cellStyle name="Heading 3 10 2" xfId="5061" xr:uid="{A46E350D-F3CE-409C-8365-BAD740BE4E47}"/>
    <cellStyle name="Heading 3 10 3" xfId="5062" xr:uid="{36EE051B-E000-4C80-BAC0-549B0646DDC8}"/>
    <cellStyle name="Heading 3 10 3 2" xfId="5063" xr:uid="{7D6E38FB-83BA-4D1E-B8DE-4D721AAE5B0D}"/>
    <cellStyle name="Heading 3 10 3 2 2" xfId="7725" xr:uid="{6B8FBB5E-C2F3-4E9F-B9C6-850CC1B87B4D}"/>
    <cellStyle name="Heading 3 10 4" xfId="5060" xr:uid="{77A15414-87A2-4EA8-8884-E3DA3D9C167C}"/>
    <cellStyle name="Heading 3 11" xfId="7726" xr:uid="{961EC0BF-BB88-4F7C-8120-275F548B8F53}"/>
    <cellStyle name="Heading 3 12" xfId="7727" xr:uid="{98A71C5D-E808-4AF4-984A-413643AF6D55}"/>
    <cellStyle name="Heading 3 2" xfId="1851" xr:uid="{00000000-0005-0000-0000-00003A070000}"/>
    <cellStyle name="Heading 3 2 2" xfId="1852" xr:uid="{00000000-0005-0000-0000-00003B070000}"/>
    <cellStyle name="Heading 3 3" xfId="1853" xr:uid="{00000000-0005-0000-0000-00003C070000}"/>
    <cellStyle name="Heading 3 3 2" xfId="1854" xr:uid="{00000000-0005-0000-0000-00003D070000}"/>
    <cellStyle name="Heading 3 4" xfId="1855" xr:uid="{00000000-0005-0000-0000-00003E070000}"/>
    <cellStyle name="Heading 3 4 2" xfId="1856" xr:uid="{00000000-0005-0000-0000-00003F070000}"/>
    <cellStyle name="Heading 3 5" xfId="1857" xr:uid="{00000000-0005-0000-0000-000040070000}"/>
    <cellStyle name="Heading 3 5 2" xfId="1858" xr:uid="{00000000-0005-0000-0000-000041070000}"/>
    <cellStyle name="Heading 3 5 2 2" xfId="1859" xr:uid="{00000000-0005-0000-0000-000042070000}"/>
    <cellStyle name="Heading 3 5 2 2 2" xfId="1860" xr:uid="{00000000-0005-0000-0000-000043070000}"/>
    <cellStyle name="Heading 3 5 2 3" xfId="1861" xr:uid="{00000000-0005-0000-0000-000044070000}"/>
    <cellStyle name="Heading 3 5 2 4" xfId="5065" xr:uid="{0F9EF9D2-C5ED-43E6-B226-97F6703EA069}"/>
    <cellStyle name="Heading 3 5 2 5" xfId="5064" xr:uid="{25B71926-CFEE-4490-89FA-8FB519E5EFA9}"/>
    <cellStyle name="Heading 3 5 3" xfId="1862" xr:uid="{00000000-0005-0000-0000-000045070000}"/>
    <cellStyle name="Heading 3 5 4" xfId="1863" xr:uid="{00000000-0005-0000-0000-000046070000}"/>
    <cellStyle name="Heading 3 5 4 2" xfId="5067" xr:uid="{DBB09DD3-6493-413D-B786-B23374C31B8D}"/>
    <cellStyle name="Heading 3 5 4 3" xfId="5066" xr:uid="{1F1073DB-FA51-46FE-ACF9-9037B03C5BE9}"/>
    <cellStyle name="Heading 3 5 5" xfId="1864" xr:uid="{00000000-0005-0000-0000-000047070000}"/>
    <cellStyle name="Heading 3 5 6" xfId="1865" xr:uid="{00000000-0005-0000-0000-000048070000}"/>
    <cellStyle name="Heading 3 5 7" xfId="1866" xr:uid="{00000000-0005-0000-0000-000049070000}"/>
    <cellStyle name="Heading 3 5 7 2" xfId="5069" xr:uid="{93926039-FF75-4A1C-97B2-55E21AF172B5}"/>
    <cellStyle name="Heading 3 5 7 3" xfId="5068" xr:uid="{41482972-C6F9-456B-A055-496BD45D5FFE}"/>
    <cellStyle name="Heading 3 5 8" xfId="5070" xr:uid="{7860C9C4-0C6E-45F5-B816-9D668A6230E5}"/>
    <cellStyle name="Heading 3 5 8 2" xfId="5071" xr:uid="{96A1C6BC-7DC5-4002-B82F-42158C70977E}"/>
    <cellStyle name="Heading 3 5 8 3" xfId="5072" xr:uid="{3AAA93B2-FD5C-4B4B-A36D-E55BDE4E8258}"/>
    <cellStyle name="Heading 3 5 9" xfId="5073" xr:uid="{358D79B6-81C9-45FC-A1CD-6DA4268C19E9}"/>
    <cellStyle name="Heading 3 5 9 2" xfId="5074" xr:uid="{DD82DDB9-2AC6-4576-B176-0683A6F75723}"/>
    <cellStyle name="Heading 3 5 9 3" xfId="5075" xr:uid="{3CEBF83F-AC30-4133-A333-25EAE75F3051}"/>
    <cellStyle name="Heading 3 6" xfId="1867" xr:uid="{00000000-0005-0000-0000-00004A070000}"/>
    <cellStyle name="Heading 3 6 2" xfId="1868" xr:uid="{00000000-0005-0000-0000-00004B070000}"/>
    <cellStyle name="Heading 3 6 2 2" xfId="5078" xr:uid="{095E5FC6-CF78-4849-84BA-B42A4DD01154}"/>
    <cellStyle name="Heading 3 6 2 3" xfId="5077" xr:uid="{A2035A83-D966-4CA2-B697-B694C636C187}"/>
    <cellStyle name="Heading 3 6 3" xfId="1869" xr:uid="{00000000-0005-0000-0000-00004C070000}"/>
    <cellStyle name="Heading 3 6 3 2" xfId="5080" xr:uid="{D5878EF9-7757-44B8-97F7-0AB4FB190815}"/>
    <cellStyle name="Heading 3 6 3 3" xfId="5081" xr:uid="{216C038A-5632-4274-B8E4-844A033D5B7F}"/>
    <cellStyle name="Heading 3 6 3 4" xfId="5079" xr:uid="{1365EC1C-B3AE-43D0-853D-9171236B4F35}"/>
    <cellStyle name="Heading 3 6 4" xfId="5082" xr:uid="{C45F2BD9-F7A5-4A6D-A830-42EDCDFCEF02}"/>
    <cellStyle name="Heading 3 6 5" xfId="5076" xr:uid="{8AA2319A-9CFC-4F77-8A6B-C31620F57469}"/>
    <cellStyle name="Heading 3 7" xfId="1870" xr:uid="{00000000-0005-0000-0000-00004D070000}"/>
    <cellStyle name="Heading 3 8" xfId="1871" xr:uid="{00000000-0005-0000-0000-00004E070000}"/>
    <cellStyle name="Heading 3 8 2" xfId="1872" xr:uid="{00000000-0005-0000-0000-00004F070000}"/>
    <cellStyle name="Heading 3 8 2 2" xfId="5084" xr:uid="{E03D80F9-46E7-497C-ACB9-AA708AF999A4}"/>
    <cellStyle name="Heading 3 8 2 3" xfId="5083" xr:uid="{84D98128-4255-4C51-9413-C2CE8AB4DB46}"/>
    <cellStyle name="Heading 3 8 3" xfId="1873" xr:uid="{00000000-0005-0000-0000-000050070000}"/>
    <cellStyle name="Heading 3 9" xfId="1874" xr:uid="{00000000-0005-0000-0000-000051070000}"/>
    <cellStyle name="Heading 3 9 2" xfId="5086" xr:uid="{82F0FCF2-CD25-41B7-8745-DF5F0F36EBA4}"/>
    <cellStyle name="Heading 3 9 3" xfId="5087" xr:uid="{8AB770B3-FBD7-4126-9CE1-871550A9AB0F}"/>
    <cellStyle name="Heading 3 9 4" xfId="5085" xr:uid="{81A83DFC-0D8E-47E8-AC02-7ABAB18C00D6}"/>
    <cellStyle name="Heading 4" xfId="1875" builtinId="19" customBuiltin="1"/>
    <cellStyle name="Heading 4 10" xfId="1876" xr:uid="{00000000-0005-0000-0000-000053070000}"/>
    <cellStyle name="Heading 4 10 2" xfId="5089" xr:uid="{17253BEF-BAE5-47FB-88E8-CA11D102CA1B}"/>
    <cellStyle name="Heading 4 10 3" xfId="5090" xr:uid="{6EE86AD3-7831-4E41-B030-97262CF3DBA1}"/>
    <cellStyle name="Heading 4 10 3 2" xfId="5091" xr:uid="{F4591C7F-0F53-45E4-AE38-ACDCC449751E}"/>
    <cellStyle name="Heading 4 10 3 2 2" xfId="7728" xr:uid="{A0B59CE5-BEB2-4F53-A2E1-165859AA8FDE}"/>
    <cellStyle name="Heading 4 10 4" xfId="5088" xr:uid="{60B4F32B-A770-4ED5-AB25-6BBC2AE669D2}"/>
    <cellStyle name="Heading 4 11" xfId="7729" xr:uid="{F011B48E-220B-4416-AD23-8EDD1C705E9A}"/>
    <cellStyle name="Heading 4 12" xfId="7730" xr:uid="{ACAAF61E-F1D9-4696-B025-228BFF618D50}"/>
    <cellStyle name="Heading 4 2" xfId="1877" xr:uid="{00000000-0005-0000-0000-000054070000}"/>
    <cellStyle name="Heading 4 2 2" xfId="1878" xr:uid="{00000000-0005-0000-0000-000055070000}"/>
    <cellStyle name="Heading 4 3" xfId="1879" xr:uid="{00000000-0005-0000-0000-000056070000}"/>
    <cellStyle name="Heading 4 3 2" xfId="1880" xr:uid="{00000000-0005-0000-0000-000057070000}"/>
    <cellStyle name="Heading 4 4" xfId="1881" xr:uid="{00000000-0005-0000-0000-000058070000}"/>
    <cellStyle name="Heading 4 4 2" xfId="1882" xr:uid="{00000000-0005-0000-0000-000059070000}"/>
    <cellStyle name="Heading 4 5" xfId="1883" xr:uid="{00000000-0005-0000-0000-00005A070000}"/>
    <cellStyle name="Heading 4 5 2" xfId="1884" xr:uid="{00000000-0005-0000-0000-00005B070000}"/>
    <cellStyle name="Heading 4 5 2 2" xfId="1885" xr:uid="{00000000-0005-0000-0000-00005C070000}"/>
    <cellStyle name="Heading 4 5 2 2 2" xfId="1886" xr:uid="{00000000-0005-0000-0000-00005D070000}"/>
    <cellStyle name="Heading 4 5 2 3" xfId="1887" xr:uid="{00000000-0005-0000-0000-00005E070000}"/>
    <cellStyle name="Heading 4 5 2 4" xfId="5093" xr:uid="{753DB6B3-CF5B-4A5A-90D0-EB562159DFEA}"/>
    <cellStyle name="Heading 4 5 2 5" xfId="5092" xr:uid="{9C9D4E36-1B23-43A0-9B9E-48B38E9CACAF}"/>
    <cellStyle name="Heading 4 5 3" xfId="1888" xr:uid="{00000000-0005-0000-0000-00005F070000}"/>
    <cellStyle name="Heading 4 5 4" xfId="1889" xr:uid="{00000000-0005-0000-0000-000060070000}"/>
    <cellStyle name="Heading 4 5 4 2" xfId="5095" xr:uid="{48B790A8-9D27-407B-9434-6150A955FE4A}"/>
    <cellStyle name="Heading 4 5 4 3" xfId="5094" xr:uid="{94D13310-3125-45FF-B47D-CF2872B01AD8}"/>
    <cellStyle name="Heading 4 5 5" xfId="1890" xr:uid="{00000000-0005-0000-0000-000061070000}"/>
    <cellStyle name="Heading 4 5 6" xfId="1891" xr:uid="{00000000-0005-0000-0000-000062070000}"/>
    <cellStyle name="Heading 4 5 7" xfId="1892" xr:uid="{00000000-0005-0000-0000-000063070000}"/>
    <cellStyle name="Heading 4 5 7 2" xfId="5097" xr:uid="{B5714491-BD33-46A8-A5BE-0BD6D95E2BD6}"/>
    <cellStyle name="Heading 4 5 7 3" xfId="5096" xr:uid="{A55AA0F9-87AC-4D36-BD30-7611F2BD0A3C}"/>
    <cellStyle name="Heading 4 5 8" xfId="5098" xr:uid="{AAABC615-A7C0-429B-97B6-9723A4B2C13F}"/>
    <cellStyle name="Heading 4 5 8 2" xfId="5099" xr:uid="{4F8E5C8B-DF5A-48B2-943E-B0C3AFB823C2}"/>
    <cellStyle name="Heading 4 5 8 3" xfId="5100" xr:uid="{F4714986-008F-4141-9C13-6A8F9538EC04}"/>
    <cellStyle name="Heading 4 5 9" xfId="5101" xr:uid="{31520728-793A-41C5-9BBF-0C0875464A18}"/>
    <cellStyle name="Heading 4 5 9 2" xfId="5102" xr:uid="{1D1BDC2E-E396-4E76-925C-5720823220DB}"/>
    <cellStyle name="Heading 4 5 9 3" xfId="5103" xr:uid="{2A8E1A0E-DCD0-4126-8AD6-70A4578A7D5E}"/>
    <cellStyle name="Heading 4 6" xfId="1893" xr:uid="{00000000-0005-0000-0000-000064070000}"/>
    <cellStyle name="Heading 4 6 2" xfId="1894" xr:uid="{00000000-0005-0000-0000-000065070000}"/>
    <cellStyle name="Heading 4 6 2 2" xfId="5106" xr:uid="{3CC48A35-44EB-4B0C-BDC4-D36CDB956B22}"/>
    <cellStyle name="Heading 4 6 2 3" xfId="5105" xr:uid="{26C6D722-E072-474A-937D-ECA1F2A7A19B}"/>
    <cellStyle name="Heading 4 6 3" xfId="1895" xr:uid="{00000000-0005-0000-0000-000066070000}"/>
    <cellStyle name="Heading 4 6 3 2" xfId="5108" xr:uid="{1A1EE41F-8C4A-4047-9194-AC161B29523E}"/>
    <cellStyle name="Heading 4 6 3 3" xfId="5109" xr:uid="{025ADA15-A10B-4D60-AC3C-6D484BC53CBE}"/>
    <cellStyle name="Heading 4 6 3 4" xfId="5107" xr:uid="{EE842439-38A4-4A2F-98CF-FE99C63B9ABA}"/>
    <cellStyle name="Heading 4 6 4" xfId="5110" xr:uid="{D53DDA48-08A2-4D6C-AC32-80A021CC7F60}"/>
    <cellStyle name="Heading 4 6 5" xfId="5104" xr:uid="{4F14EC8A-21E3-4DA0-ACF7-B69B23B3422D}"/>
    <cellStyle name="Heading 4 7" xfId="1896" xr:uid="{00000000-0005-0000-0000-000067070000}"/>
    <cellStyle name="Heading 4 8" xfId="1897" xr:uid="{00000000-0005-0000-0000-000068070000}"/>
    <cellStyle name="Heading 4 8 2" xfId="1898" xr:uid="{00000000-0005-0000-0000-000069070000}"/>
    <cellStyle name="Heading 4 8 2 2" xfId="5112" xr:uid="{97EC1911-B83C-4721-9711-772E503DC214}"/>
    <cellStyle name="Heading 4 8 2 3" xfId="5111" xr:uid="{0CC3B97F-6EAE-4F00-AF3E-F6295109361A}"/>
    <cellStyle name="Heading 4 8 3" xfId="1899" xr:uid="{00000000-0005-0000-0000-00006A070000}"/>
    <cellStyle name="Heading 4 9" xfId="1900" xr:uid="{00000000-0005-0000-0000-00006B070000}"/>
    <cellStyle name="Heading 4 9 2" xfId="5114" xr:uid="{470B3213-23D1-4B7F-8DD3-68FB530BEDCA}"/>
    <cellStyle name="Heading 4 9 3" xfId="5115" xr:uid="{E9141FFC-FBDA-4313-A3AD-69AEF94F47B8}"/>
    <cellStyle name="Heading 4 9 4" xfId="5113" xr:uid="{0B93216E-4B65-4207-9000-9E41E88F0410}"/>
    <cellStyle name="Heading 5" xfId="1901" xr:uid="{00000000-0005-0000-0000-00006C070000}"/>
    <cellStyle name="Heading 5 2" xfId="1902" xr:uid="{00000000-0005-0000-0000-00006D070000}"/>
    <cellStyle name="Heading 6" xfId="1903" xr:uid="{00000000-0005-0000-0000-00006E070000}"/>
    <cellStyle name="Heading1" xfId="1904" xr:uid="{00000000-0005-0000-0000-00006F070000}"/>
    <cellStyle name="Heading1 2" xfId="1905" xr:uid="{00000000-0005-0000-0000-000070070000}"/>
    <cellStyle name="Heading1 2 2" xfId="1906" xr:uid="{00000000-0005-0000-0000-000071070000}"/>
    <cellStyle name="Heading1 3" xfId="1907" xr:uid="{00000000-0005-0000-0000-000072070000}"/>
    <cellStyle name="Hyperlink" xfId="1908" builtinId="8"/>
    <cellStyle name="Hyperlink 2" xfId="1909" xr:uid="{00000000-0005-0000-0000-000074070000}"/>
    <cellStyle name="Hyperlink 2 2" xfId="1910" xr:uid="{00000000-0005-0000-0000-000075070000}"/>
    <cellStyle name="Hyperlink 2 2 2" xfId="1911" xr:uid="{00000000-0005-0000-0000-000076070000}"/>
    <cellStyle name="Hyperlink 2 3" xfId="1912" xr:uid="{00000000-0005-0000-0000-000077070000}"/>
    <cellStyle name="Hyperlink 2 3 2" xfId="1913" xr:uid="{00000000-0005-0000-0000-000078070000}"/>
    <cellStyle name="Hyperlink 2 3 3" xfId="1914" xr:uid="{00000000-0005-0000-0000-000079070000}"/>
    <cellStyle name="Hyperlink 2 4" xfId="1915" xr:uid="{00000000-0005-0000-0000-00007A070000}"/>
    <cellStyle name="Hyperlink 2 4 2" xfId="1916" xr:uid="{00000000-0005-0000-0000-00007B070000}"/>
    <cellStyle name="Hyperlink 2 4 2 2" xfId="1917" xr:uid="{00000000-0005-0000-0000-00007C070000}"/>
    <cellStyle name="Hyperlink 2 4 2 3" xfId="1918" xr:uid="{00000000-0005-0000-0000-00007D070000}"/>
    <cellStyle name="Hyperlink 3" xfId="1919" xr:uid="{00000000-0005-0000-0000-00007E070000}"/>
    <cellStyle name="Hyperlink 3 2" xfId="1920" xr:uid="{00000000-0005-0000-0000-00007F070000}"/>
    <cellStyle name="Hyperlink 3 2 2" xfId="1921" xr:uid="{00000000-0005-0000-0000-000080070000}"/>
    <cellStyle name="Hyperlink 3 3" xfId="1922" xr:uid="{00000000-0005-0000-0000-000081070000}"/>
    <cellStyle name="Hyperlink 4" xfId="1923" xr:uid="{00000000-0005-0000-0000-000082070000}"/>
    <cellStyle name="Hyperlink 4 2" xfId="1924" xr:uid="{00000000-0005-0000-0000-000083070000}"/>
    <cellStyle name="Hyperlink 4 3" xfId="1925" xr:uid="{00000000-0005-0000-0000-000084070000}"/>
    <cellStyle name="Hyperlink 4 4" xfId="1926" xr:uid="{00000000-0005-0000-0000-000085070000}"/>
    <cellStyle name="Hyperlink 5" xfId="1927" xr:uid="{00000000-0005-0000-0000-000086070000}"/>
    <cellStyle name="Hyperlink 5 2" xfId="1928" xr:uid="{00000000-0005-0000-0000-000087070000}"/>
    <cellStyle name="Hyperlink 6" xfId="1929" xr:uid="{00000000-0005-0000-0000-000088070000}"/>
    <cellStyle name="Hyperlink 6 2" xfId="1930" xr:uid="{00000000-0005-0000-0000-000089070000}"/>
    <cellStyle name="Hyperlink 7" xfId="1931" xr:uid="{00000000-0005-0000-0000-00008A070000}"/>
    <cellStyle name="Input" xfId="1932" builtinId="20" customBuiltin="1"/>
    <cellStyle name="Input 2" xfId="1933" xr:uid="{00000000-0005-0000-0000-00008C070000}"/>
    <cellStyle name="Input 2 2" xfId="1934" xr:uid="{00000000-0005-0000-0000-00008D070000}"/>
    <cellStyle name="Input 2 2 2" xfId="1935" xr:uid="{00000000-0005-0000-0000-00008E070000}"/>
    <cellStyle name="Input 2 2 2 2" xfId="1936" xr:uid="{00000000-0005-0000-0000-00008F070000}"/>
    <cellStyle name="Input 2 2 2 2 2" xfId="1937" xr:uid="{00000000-0005-0000-0000-000090070000}"/>
    <cellStyle name="Input 2 2 2 3" xfId="1938" xr:uid="{00000000-0005-0000-0000-000091070000}"/>
    <cellStyle name="Input 2 2 3" xfId="1939" xr:uid="{00000000-0005-0000-0000-000092070000}"/>
    <cellStyle name="Input 2 3" xfId="1940" xr:uid="{00000000-0005-0000-0000-000093070000}"/>
    <cellStyle name="Input 3" xfId="1941" xr:uid="{00000000-0005-0000-0000-000094070000}"/>
    <cellStyle name="Input 3 2" xfId="1942" xr:uid="{00000000-0005-0000-0000-000095070000}"/>
    <cellStyle name="Input 3 2 2" xfId="1943" xr:uid="{00000000-0005-0000-0000-000096070000}"/>
    <cellStyle name="Input 3 3" xfId="1944" xr:uid="{00000000-0005-0000-0000-000097070000}"/>
    <cellStyle name="Input 4" xfId="1945" xr:uid="{00000000-0005-0000-0000-000098070000}"/>
    <cellStyle name="Input 4 2" xfId="1946" xr:uid="{00000000-0005-0000-0000-000099070000}"/>
    <cellStyle name="Input 4 2 2" xfId="1947" xr:uid="{00000000-0005-0000-0000-00009A070000}"/>
    <cellStyle name="Input 4 3" xfId="1948" xr:uid="{00000000-0005-0000-0000-00009B070000}"/>
    <cellStyle name="Input 5" xfId="1949" xr:uid="{00000000-0005-0000-0000-00009C070000}"/>
    <cellStyle name="Linked Cell" xfId="1950" builtinId="24" customBuiltin="1"/>
    <cellStyle name="Linked Cell 2" xfId="1951" xr:uid="{00000000-0005-0000-0000-00009E070000}"/>
    <cellStyle name="Linked Cell 2 2" xfId="1952" xr:uid="{00000000-0005-0000-0000-00009F070000}"/>
    <cellStyle name="Linked Cell 3" xfId="1953" xr:uid="{00000000-0005-0000-0000-0000A0070000}"/>
    <cellStyle name="Linked Cell 3 2" xfId="1954" xr:uid="{00000000-0005-0000-0000-0000A1070000}"/>
    <cellStyle name="Linked Cell 4" xfId="1955" xr:uid="{00000000-0005-0000-0000-0000A2070000}"/>
    <cellStyle name="Linked Cell 4 2" xfId="1956" xr:uid="{00000000-0005-0000-0000-0000A3070000}"/>
    <cellStyle name="Linked Cell 5" xfId="1957" xr:uid="{00000000-0005-0000-0000-0000A4070000}"/>
    <cellStyle name="Neutral" xfId="1958" builtinId="28" customBuiltin="1"/>
    <cellStyle name="Neutral 2" xfId="1959" xr:uid="{00000000-0005-0000-0000-0000A6070000}"/>
    <cellStyle name="Neutral 2 2" xfId="1960" xr:uid="{00000000-0005-0000-0000-0000A7070000}"/>
    <cellStyle name="Neutral 3" xfId="1961" xr:uid="{00000000-0005-0000-0000-0000A8070000}"/>
    <cellStyle name="Neutral 3 2" xfId="1962" xr:uid="{00000000-0005-0000-0000-0000A9070000}"/>
    <cellStyle name="Neutral 4" xfId="1963" xr:uid="{00000000-0005-0000-0000-0000AA070000}"/>
    <cellStyle name="Neutral 4 2" xfId="1964" xr:uid="{00000000-0005-0000-0000-0000AB070000}"/>
    <cellStyle name="Neutral 5" xfId="1965" xr:uid="{00000000-0005-0000-0000-0000AC070000}"/>
    <cellStyle name="Normal" xfId="0" builtinId="0"/>
    <cellStyle name="Normal 10" xfId="1966" xr:uid="{00000000-0005-0000-0000-0000AE070000}"/>
    <cellStyle name="Normal 10 2" xfId="1967" xr:uid="{00000000-0005-0000-0000-0000AF070000}"/>
    <cellStyle name="Normal 10 2 2" xfId="1968" xr:uid="{00000000-0005-0000-0000-0000B0070000}"/>
    <cellStyle name="Normal 10 2 2 2" xfId="1969" xr:uid="{00000000-0005-0000-0000-0000B1070000}"/>
    <cellStyle name="Normal 10 2 2 3" xfId="1970" xr:uid="{00000000-0005-0000-0000-0000B2070000}"/>
    <cellStyle name="Normal 10 2 3" xfId="1971" xr:uid="{00000000-0005-0000-0000-0000B3070000}"/>
    <cellStyle name="Normal 10 2 4" xfId="1972" xr:uid="{00000000-0005-0000-0000-0000B4070000}"/>
    <cellStyle name="Normal 10 3" xfId="1973" xr:uid="{00000000-0005-0000-0000-0000B5070000}"/>
    <cellStyle name="Normal 10 3 2" xfId="1974" xr:uid="{00000000-0005-0000-0000-0000B6070000}"/>
    <cellStyle name="Normal 10 3 2 2" xfId="7732" xr:uid="{265CEB81-A744-467C-86B7-2DBDA2B48522}"/>
    <cellStyle name="Normal 10 3 2 3" xfId="5117" xr:uid="{D5670372-9CBE-49D4-90FA-3F0DDECFD42A}"/>
    <cellStyle name="Normal 10 3 3" xfId="7731" xr:uid="{145089CD-C300-443D-9FD4-2DB2AFD78B14}"/>
    <cellStyle name="Normal 10 3 4" xfId="5116" xr:uid="{F5A14A0F-EFB5-4C24-AA8D-8DCF1D25B052}"/>
    <cellStyle name="Normal 10 4" xfId="1975" xr:uid="{00000000-0005-0000-0000-0000B7070000}"/>
    <cellStyle name="Normal 10 4 2" xfId="1976" xr:uid="{00000000-0005-0000-0000-0000B8070000}"/>
    <cellStyle name="Normal 10 4 2 2" xfId="7734" xr:uid="{43A01E94-1456-4D82-9472-322B348F74A6}"/>
    <cellStyle name="Normal 10 4 2 3" xfId="5119" xr:uid="{9E6BFFAF-441B-4567-B912-80FE1E66C5D9}"/>
    <cellStyle name="Normal 10 4 3" xfId="7733" xr:uid="{93F2FDE7-BF09-4784-A79D-5004955B753A}"/>
    <cellStyle name="Normal 10 4 4" xfId="5118" xr:uid="{25C8A727-BC48-42E6-A705-F81ACC3F4700}"/>
    <cellStyle name="Normal 10 5" xfId="1977" xr:uid="{00000000-0005-0000-0000-0000B9070000}"/>
    <cellStyle name="Normal 10 5 2" xfId="1978" xr:uid="{00000000-0005-0000-0000-0000BA070000}"/>
    <cellStyle name="Normal 10 5 3" xfId="1979" xr:uid="{00000000-0005-0000-0000-0000BB070000}"/>
    <cellStyle name="Normal 10 5 4" xfId="1980" xr:uid="{00000000-0005-0000-0000-0000BC070000}"/>
    <cellStyle name="Normal 10 6" xfId="1981" xr:uid="{00000000-0005-0000-0000-0000BD070000}"/>
    <cellStyle name="Normal 10 7" xfId="1982" xr:uid="{00000000-0005-0000-0000-0000BE070000}"/>
    <cellStyle name="Normal 11" xfId="1983" xr:uid="{00000000-0005-0000-0000-0000BF070000}"/>
    <cellStyle name="Normal 11 10" xfId="1984" xr:uid="{00000000-0005-0000-0000-0000C0070000}"/>
    <cellStyle name="Normal 11 10 2" xfId="7735" xr:uid="{8AC052CA-648E-4A99-9FDE-0C2BBAE3858F}"/>
    <cellStyle name="Normal 11 10 3" xfId="5120" xr:uid="{1D31E8BC-4EC4-47A2-A8BD-C74381296C19}"/>
    <cellStyle name="Normal 11 2" xfId="1985" xr:uid="{00000000-0005-0000-0000-0000C1070000}"/>
    <cellStyle name="Normal 11 2 2" xfId="1986" xr:uid="{00000000-0005-0000-0000-0000C2070000}"/>
    <cellStyle name="Normal 11 3" xfId="1987" xr:uid="{00000000-0005-0000-0000-0000C3070000}"/>
    <cellStyle name="Normal 11 3 2" xfId="1988" xr:uid="{00000000-0005-0000-0000-0000C4070000}"/>
    <cellStyle name="Normal 11 3 2 2" xfId="1989" xr:uid="{00000000-0005-0000-0000-0000C5070000}"/>
    <cellStyle name="Normal 11 3 2 2 2" xfId="1990" xr:uid="{00000000-0005-0000-0000-0000C6070000}"/>
    <cellStyle name="Normal 11 3 2 2 2 2" xfId="7739" xr:uid="{8E82C9A9-0AB8-4ED7-AF6C-3F128C55BC5A}"/>
    <cellStyle name="Normal 11 3 2 2 2 3" xfId="5124" xr:uid="{73FBFD14-BFA8-4497-B1F6-979F69CCCDBC}"/>
    <cellStyle name="Normal 11 3 2 2 3" xfId="7738" xr:uid="{EB8227E4-C2C4-42C8-849F-1FFEF25FC105}"/>
    <cellStyle name="Normal 11 3 2 2 4" xfId="5123" xr:uid="{69B1E1F7-27E6-45AB-A881-87419F366E1E}"/>
    <cellStyle name="Normal 11 3 2 3" xfId="7737" xr:uid="{F85C04F5-A9F7-4F31-95D4-B6158DE5FD70}"/>
    <cellStyle name="Normal 11 3 2 4" xfId="5122" xr:uid="{8D1FBDB2-B888-4949-982A-57826D5205C3}"/>
    <cellStyle name="Normal 11 3 3" xfId="1991" xr:uid="{00000000-0005-0000-0000-0000C7070000}"/>
    <cellStyle name="Normal 11 3 3 2" xfId="1992" xr:uid="{00000000-0005-0000-0000-0000C8070000}"/>
    <cellStyle name="Normal 11 3 3 2 2" xfId="1993" xr:uid="{00000000-0005-0000-0000-0000C9070000}"/>
    <cellStyle name="Normal 11 3 3 2 2 2" xfId="7742" xr:uid="{045DB77E-5213-4302-8A7E-9B41BF112E17}"/>
    <cellStyle name="Normal 11 3 3 2 2 3" xfId="5127" xr:uid="{9CE1EF8F-7689-4CB7-B66A-4C372D503DF5}"/>
    <cellStyle name="Normal 11 3 3 2 3" xfId="7741" xr:uid="{9743A2B7-3839-4C48-BC90-BCF47636FE8B}"/>
    <cellStyle name="Normal 11 3 3 2 4" xfId="5126" xr:uid="{E53600F3-9A25-43C9-B05A-DD34C93D130E}"/>
    <cellStyle name="Normal 11 3 3 3" xfId="7740" xr:uid="{77D87744-C6E3-4AE5-BE35-2B9538D2E7AA}"/>
    <cellStyle name="Normal 11 3 3 4" xfId="5125" xr:uid="{74EDCECF-A63B-4F9F-B012-280E2FDA36A9}"/>
    <cellStyle name="Normal 11 3 4" xfId="1994" xr:uid="{00000000-0005-0000-0000-0000CA070000}"/>
    <cellStyle name="Normal 11 3 4 2" xfId="1995" xr:uid="{00000000-0005-0000-0000-0000CB070000}"/>
    <cellStyle name="Normal 11 3 4 2 2" xfId="7744" xr:uid="{943A8A35-8E63-4B04-9B5E-933DC3F87185}"/>
    <cellStyle name="Normal 11 3 4 2 3" xfId="5129" xr:uid="{DFE34447-28CB-44BE-A99E-507F7B1F82AB}"/>
    <cellStyle name="Normal 11 3 4 3" xfId="7743" xr:uid="{44AAAE80-7380-435C-814C-D838130DA85D}"/>
    <cellStyle name="Normal 11 3 4 4" xfId="5128" xr:uid="{BF0DDCBF-284B-4347-BFFF-8CE1644991A2}"/>
    <cellStyle name="Normal 11 3 5" xfId="7736" xr:uid="{4434324D-4219-4FEA-8271-FA2E41B006BB}"/>
    <cellStyle name="Normal 11 3 6" xfId="5121" xr:uid="{A3E032D2-FA91-44F3-962C-2E243CAF62BB}"/>
    <cellStyle name="Normal 11 4" xfId="1996" xr:uid="{00000000-0005-0000-0000-0000CC070000}"/>
    <cellStyle name="Normal 11 4 2" xfId="1997" xr:uid="{00000000-0005-0000-0000-0000CD070000}"/>
    <cellStyle name="Normal 11 4 2 2" xfId="7746" xr:uid="{86C30145-A316-4FF6-B322-65083F065245}"/>
    <cellStyle name="Normal 11 4 2 3" xfId="5131" xr:uid="{F81AF87B-7297-4F30-A254-090CF69C2DEF}"/>
    <cellStyle name="Normal 11 4 3" xfId="7745" xr:uid="{B55F5059-B8D5-41B7-BDDB-55275432FCD3}"/>
    <cellStyle name="Normal 11 4 4" xfId="5130" xr:uid="{4584BB43-CE58-46FB-BAF6-0784390BAEF9}"/>
    <cellStyle name="Normal 11 5" xfId="1998" xr:uid="{00000000-0005-0000-0000-0000CE070000}"/>
    <cellStyle name="Normal 11 5 2" xfId="1999" xr:uid="{00000000-0005-0000-0000-0000CF070000}"/>
    <cellStyle name="Normal 11 5 2 2" xfId="7748" xr:uid="{89A7047B-0A62-4820-AF36-802110E9846A}"/>
    <cellStyle name="Normal 11 5 2 3" xfId="5133" xr:uid="{A5D8A8F6-4BE0-42AB-ACEF-4EF0CB325F13}"/>
    <cellStyle name="Normal 11 5 3" xfId="7747" xr:uid="{7EA1CC0A-025A-4592-9AF8-6B5F8393D9E0}"/>
    <cellStyle name="Normal 11 5 4" xfId="5132" xr:uid="{6D845E24-EF4C-4920-9187-B15A8104CF27}"/>
    <cellStyle name="Normal 11 6" xfId="2000" xr:uid="{00000000-0005-0000-0000-0000D0070000}"/>
    <cellStyle name="Normal 11 6 2" xfId="2001" xr:uid="{00000000-0005-0000-0000-0000D1070000}"/>
    <cellStyle name="Normal 11 6 2 2" xfId="2002" xr:uid="{00000000-0005-0000-0000-0000D2070000}"/>
    <cellStyle name="Normal 11 6 2 2 2" xfId="7751" xr:uid="{CEA8AF9A-9DBB-495C-87A2-ADD6ED97F1FE}"/>
    <cellStyle name="Normal 11 6 2 2 3" xfId="5136" xr:uid="{7040E57D-776A-4A55-8876-B7CDA4A9193E}"/>
    <cellStyle name="Normal 11 6 2 3" xfId="7750" xr:uid="{B4FD9BA9-DEB4-494D-A776-25590DA48C7A}"/>
    <cellStyle name="Normal 11 6 2 4" xfId="5135" xr:uid="{2CDE8552-FD8E-4F24-AFD8-DCD55D5A1EB4}"/>
    <cellStyle name="Normal 11 6 3" xfId="7749" xr:uid="{B77C2067-2D58-45E9-BB6E-3BB0CA9F1058}"/>
    <cellStyle name="Normal 11 6 4" xfId="5134" xr:uid="{CA67F2F2-9DFE-4B4F-A8B8-466287227049}"/>
    <cellStyle name="Normal 11 7" xfId="2003" xr:uid="{00000000-0005-0000-0000-0000D3070000}"/>
    <cellStyle name="Normal 11 7 2" xfId="2004" xr:uid="{00000000-0005-0000-0000-0000D4070000}"/>
    <cellStyle name="Normal 11 7 2 2" xfId="2005" xr:uid="{00000000-0005-0000-0000-0000D5070000}"/>
    <cellStyle name="Normal 11 7 2 2 2" xfId="7754" xr:uid="{75B679B7-BAD3-489C-BDDC-F0BD6B029C01}"/>
    <cellStyle name="Normal 11 7 2 2 3" xfId="5139" xr:uid="{0048F645-5359-49AA-A637-1E2AFB0205B3}"/>
    <cellStyle name="Normal 11 7 2 3" xfId="7753" xr:uid="{98C7A4B1-C503-4254-9691-E55AF174807E}"/>
    <cellStyle name="Normal 11 7 2 4" xfId="5138" xr:uid="{53B92B09-3CAA-486B-8A5D-216DFCE03BDA}"/>
    <cellStyle name="Normal 11 7 3" xfId="7752" xr:uid="{5E1B4161-996C-43D9-BB1F-0747EF6723BC}"/>
    <cellStyle name="Normal 11 7 4" xfId="5137" xr:uid="{DA5BFDC0-055D-423F-9F79-BE3E60C4EF25}"/>
    <cellStyle name="Normal 11 8" xfId="2006" xr:uid="{00000000-0005-0000-0000-0000D6070000}"/>
    <cellStyle name="Normal 11 8 2" xfId="2007" xr:uid="{00000000-0005-0000-0000-0000D7070000}"/>
    <cellStyle name="Normal 11 8 2 2" xfId="2008" xr:uid="{00000000-0005-0000-0000-0000D8070000}"/>
    <cellStyle name="Normal 11 8 2 2 2" xfId="7756" xr:uid="{4868EB49-20C2-4126-BE7B-EEFB1F2F29EE}"/>
    <cellStyle name="Normal 11 8 2 2 3" xfId="5141" xr:uid="{30D9A7E4-6D0F-414E-AEFC-5A18D228022E}"/>
    <cellStyle name="Normal 11 8 2 3" xfId="2009" xr:uid="{00000000-0005-0000-0000-0000D9070000}"/>
    <cellStyle name="Normal 11 8 2 4" xfId="2010" xr:uid="{00000000-0005-0000-0000-0000DA070000}"/>
    <cellStyle name="Normal 11 8 2 4 2" xfId="7757" xr:uid="{51F0FC81-B7FF-48B7-994F-5F9366AFDA9B}"/>
    <cellStyle name="Normal 11 8 2 4 3" xfId="5142" xr:uid="{A6B148B7-898F-4DFA-820E-9E9F77399980}"/>
    <cellStyle name="Normal 11 8 2 5" xfId="2011" xr:uid="{00000000-0005-0000-0000-0000DB070000}"/>
    <cellStyle name="Normal 11 8 2 5 2" xfId="7758" xr:uid="{2AF0A021-D215-45F8-BBE5-E98641791B24}"/>
    <cellStyle name="Normal 11 8 2 5 3" xfId="5143" xr:uid="{615B4020-1A39-44B2-8798-EB430575E43F}"/>
    <cellStyle name="Normal 11 8 2 6" xfId="7755" xr:uid="{1CD580A5-A296-42DD-9CFA-813A485A0E82}"/>
    <cellStyle name="Normal 11 8 2 7" xfId="5140" xr:uid="{EF37312B-A229-460F-9826-F23134DE7B5E}"/>
    <cellStyle name="Normal 11 8 3" xfId="2012" xr:uid="{00000000-0005-0000-0000-0000DC070000}"/>
    <cellStyle name="Normal 11 8 3 2" xfId="2013" xr:uid="{00000000-0005-0000-0000-0000DD070000}"/>
    <cellStyle name="Normal 11 8 3 3" xfId="2014" xr:uid="{00000000-0005-0000-0000-0000DE070000}"/>
    <cellStyle name="Normal 11 8 3 3 2" xfId="7759" xr:uid="{DEA71686-6420-4AE2-B52C-5512CFE124EA}"/>
    <cellStyle name="Normal 11 8 3 3 3" xfId="5144" xr:uid="{2C7598B2-3AB0-402E-BE01-72637163D0B4}"/>
    <cellStyle name="Normal 11 8 4" xfId="2015" xr:uid="{00000000-0005-0000-0000-0000DF070000}"/>
    <cellStyle name="Normal 11 8 5" xfId="2016" xr:uid="{00000000-0005-0000-0000-0000E0070000}"/>
    <cellStyle name="Normal 11 9" xfId="2017" xr:uid="{00000000-0005-0000-0000-0000E1070000}"/>
    <cellStyle name="Normal 11 9 2" xfId="7760" xr:uid="{5572C027-D45A-447A-8AEF-8596F924F397}"/>
    <cellStyle name="Normal 11 9 3" xfId="5145" xr:uid="{41B09B3D-A887-4E8F-A1FD-20523E2C1E9E}"/>
    <cellStyle name="Normal 12" xfId="2018" xr:uid="{00000000-0005-0000-0000-0000E2070000}"/>
    <cellStyle name="Normal 12 2" xfId="2019" xr:uid="{00000000-0005-0000-0000-0000E3070000}"/>
    <cellStyle name="Normal 12 2 2" xfId="2020" xr:uid="{00000000-0005-0000-0000-0000E4070000}"/>
    <cellStyle name="Normal 12 2 2 2" xfId="7763" xr:uid="{C6249AF3-6B89-4174-8646-2D19F1586B4D}"/>
    <cellStyle name="Normal 12 2 2 3" xfId="5148" xr:uid="{D44B435F-F107-4F20-90E5-70A1B4E6E229}"/>
    <cellStyle name="Normal 12 2 3" xfId="7762" xr:uid="{F5C4FB9C-E24F-4DD1-97E5-DAF1A2EC0883}"/>
    <cellStyle name="Normal 12 2 4" xfId="5147" xr:uid="{6863ABAB-4073-485B-AEEE-FB5986EEA12C}"/>
    <cellStyle name="Normal 12 3" xfId="2021" xr:uid="{00000000-0005-0000-0000-0000E5070000}"/>
    <cellStyle name="Normal 12 3 2" xfId="2022" xr:uid="{00000000-0005-0000-0000-0000E6070000}"/>
    <cellStyle name="Normal 12 3 3" xfId="2023" xr:uid="{00000000-0005-0000-0000-0000E7070000}"/>
    <cellStyle name="Normal 12 3 3 2" xfId="7764" xr:uid="{33CB7D71-D4F7-443B-9BBA-9079208B8ED4}"/>
    <cellStyle name="Normal 12 3 3 3" xfId="5149" xr:uid="{FBC2DBDB-8D90-4B39-BBE5-F4BDDBD1BCF9}"/>
    <cellStyle name="Normal 12 4" xfId="7761" xr:uid="{B168C5DC-9701-4FB8-920C-6D63DEF91E8E}"/>
    <cellStyle name="Normal 12 5" xfId="5146" xr:uid="{A55D682F-B6D5-4428-B6EA-D3481055A294}"/>
    <cellStyle name="Normal 13" xfId="2024" xr:uid="{00000000-0005-0000-0000-0000E8070000}"/>
    <cellStyle name="Normal 13 2" xfId="2025" xr:uid="{00000000-0005-0000-0000-0000E9070000}"/>
    <cellStyle name="Normal 13 2 2" xfId="2026" xr:uid="{00000000-0005-0000-0000-0000EA070000}"/>
    <cellStyle name="Normal 13 2 2 2" xfId="7767" xr:uid="{A130C645-3662-48F7-A838-E51B3B5895DA}"/>
    <cellStyle name="Normal 13 2 2 3" xfId="5152" xr:uid="{71B827FD-739D-4265-A382-81A2A48FDECC}"/>
    <cellStyle name="Normal 13 2 3" xfId="7766" xr:uid="{3A748975-0390-42C6-A5F4-EB1D25AB98FE}"/>
    <cellStyle name="Normal 13 2 4" xfId="5151" xr:uid="{198E77D0-B77A-4C46-9C64-5B6D3B84EDED}"/>
    <cellStyle name="Normal 13 3" xfId="2027" xr:uid="{00000000-0005-0000-0000-0000EB070000}"/>
    <cellStyle name="Normal 13 3 2" xfId="2028" xr:uid="{00000000-0005-0000-0000-0000EC070000}"/>
    <cellStyle name="Normal 13 3 2 2" xfId="7769" xr:uid="{DDBEF0BA-E7BB-475B-BF8A-FAD7F743A643}"/>
    <cellStyle name="Normal 13 3 2 3" xfId="5154" xr:uid="{830FAAA5-4DFA-4F15-BE5E-E1E75D7D85E0}"/>
    <cellStyle name="Normal 13 3 3" xfId="7768" xr:uid="{B1B60130-5A70-4531-BA2D-9EB1B93E2A2D}"/>
    <cellStyle name="Normal 13 3 4" xfId="5153" xr:uid="{1650864E-FB29-4E22-B9D6-F49924C6BE2D}"/>
    <cellStyle name="Normal 13 4" xfId="2029" xr:uid="{00000000-0005-0000-0000-0000ED070000}"/>
    <cellStyle name="Normal 13 4 2" xfId="7770" xr:uid="{EA16CD0E-A4FF-4D0C-A4A3-5ABC79D8735A}"/>
    <cellStyle name="Normal 13 4 3" xfId="5155" xr:uid="{F0EACDC2-41EE-42D1-ADD4-466C0F6B5C95}"/>
    <cellStyle name="Normal 13 5" xfId="7765" xr:uid="{AB535D22-09DF-44A9-9AEB-ACE27466396B}"/>
    <cellStyle name="Normal 13 6" xfId="5150" xr:uid="{02FDFFD9-51F4-4C29-9563-EB3BE774BD26}"/>
    <cellStyle name="Normal 14" xfId="2030" xr:uid="{00000000-0005-0000-0000-0000EE070000}"/>
    <cellStyle name="Normal 14 10" xfId="2031" xr:uid="{00000000-0005-0000-0000-0000EF070000}"/>
    <cellStyle name="Normal 14 10 2" xfId="7772" xr:uid="{0BFDF784-C7DF-4169-AE60-F325DE3627B0}"/>
    <cellStyle name="Normal 14 10 3" xfId="5157" xr:uid="{B12B8BEF-0E63-4D71-990B-68DD62E0ACEB}"/>
    <cellStyle name="Normal 14 11" xfId="7771" xr:uid="{B651CEBB-3342-48B0-9CF3-7624916A95E1}"/>
    <cellStyle name="Normal 14 12" xfId="5156" xr:uid="{0443EC0E-8196-4837-BDC2-D2A5D8D4C1FA}"/>
    <cellStyle name="Normal 14 2" xfId="2032" xr:uid="{00000000-0005-0000-0000-0000F0070000}"/>
    <cellStyle name="Normal 14 2 2" xfId="2033" xr:uid="{00000000-0005-0000-0000-0000F1070000}"/>
    <cellStyle name="Normal 14 2 2 2" xfId="2034" xr:uid="{00000000-0005-0000-0000-0000F2070000}"/>
    <cellStyle name="Normal 14 2 2 2 2" xfId="2035" xr:uid="{00000000-0005-0000-0000-0000F3070000}"/>
    <cellStyle name="Normal 14 2 2 2 2 2" xfId="7776" xr:uid="{25BA23B1-8AAA-4C4D-8276-9EDA82CA8CA7}"/>
    <cellStyle name="Normal 14 2 2 2 2 3" xfId="5161" xr:uid="{24390BAB-FB7D-4975-8CF6-B0F1BACB70DA}"/>
    <cellStyle name="Normal 14 2 2 2 3" xfId="7775" xr:uid="{12659F00-287C-4D91-84E8-D55DA816D119}"/>
    <cellStyle name="Normal 14 2 2 2 4" xfId="5160" xr:uid="{DD0D2E7E-30E9-41CA-BD74-0596F07E4C2B}"/>
    <cellStyle name="Normal 14 2 2 3" xfId="2036" xr:uid="{00000000-0005-0000-0000-0000F4070000}"/>
    <cellStyle name="Normal 14 2 2 3 2" xfId="7777" xr:uid="{D8A99992-6653-4A7F-9943-3C555FF80491}"/>
    <cellStyle name="Normal 14 2 2 3 3" xfId="5162" xr:uid="{805888E9-46C2-42FA-AB2F-F65635D5F55C}"/>
    <cellStyle name="Normal 14 2 2 4" xfId="7774" xr:uid="{77EF3537-934A-439D-AFAF-7469C20A438B}"/>
    <cellStyle name="Normal 14 2 2 5" xfId="5159" xr:uid="{5B129092-65B4-43BA-BCF7-1ECDF1A29642}"/>
    <cellStyle name="Normal 14 2 3" xfId="2037" xr:uid="{00000000-0005-0000-0000-0000F5070000}"/>
    <cellStyle name="Normal 14 2 3 2" xfId="2038" xr:uid="{00000000-0005-0000-0000-0000F6070000}"/>
    <cellStyle name="Normal 14 2 3 2 2" xfId="2039" xr:uid="{00000000-0005-0000-0000-0000F7070000}"/>
    <cellStyle name="Normal 14 2 3 2 2 2" xfId="7780" xr:uid="{D7F56665-382D-4DA2-8ECE-88D46908E22B}"/>
    <cellStyle name="Normal 14 2 3 2 2 3" xfId="5165" xr:uid="{0B6FB960-A93B-40B1-8682-7FB4E5246087}"/>
    <cellStyle name="Normal 14 2 3 2 3" xfId="7779" xr:uid="{44B3DE76-4206-42B6-B0AF-F44FAD78DAFE}"/>
    <cellStyle name="Normal 14 2 3 2 4" xfId="5164" xr:uid="{6F0B08FF-7760-4493-8385-8406DEE4F929}"/>
    <cellStyle name="Normal 14 2 3 3" xfId="2040" xr:uid="{00000000-0005-0000-0000-0000F8070000}"/>
    <cellStyle name="Normal 14 2 3 3 2" xfId="7781" xr:uid="{3180C762-EC75-4488-82E9-DC220F6EF9A9}"/>
    <cellStyle name="Normal 14 2 3 3 3" xfId="5166" xr:uid="{4F5D977F-E23F-4199-A21A-EA4A53AC8561}"/>
    <cellStyle name="Normal 14 2 3 4" xfId="7778" xr:uid="{6447BC7A-F23B-4F13-A2B1-4C95593A7243}"/>
    <cellStyle name="Normal 14 2 3 5" xfId="5163" xr:uid="{80613DAD-E425-40D1-9A65-AE58C06FA3C4}"/>
    <cellStyle name="Normal 14 2 4" xfId="2041" xr:uid="{00000000-0005-0000-0000-0000F9070000}"/>
    <cellStyle name="Normal 14 2 4 2" xfId="2042" xr:uid="{00000000-0005-0000-0000-0000FA070000}"/>
    <cellStyle name="Normal 14 2 4 2 2" xfId="7783" xr:uid="{24F905F5-C4A2-429D-96F0-B27883F82166}"/>
    <cellStyle name="Normal 14 2 4 2 3" xfId="5168" xr:uid="{F1B5E404-36D5-4463-BAF6-011E27076C7E}"/>
    <cellStyle name="Normal 14 2 4 3" xfId="7782" xr:uid="{EAEA0218-13E6-4AE2-9E30-A166BDD5795C}"/>
    <cellStyle name="Normal 14 2 4 4" xfId="5167" xr:uid="{6312EECC-1627-4549-B678-5443531FB1C9}"/>
    <cellStyle name="Normal 14 2 5" xfId="2043" xr:uid="{00000000-0005-0000-0000-0000FB070000}"/>
    <cellStyle name="Normal 14 2 5 2" xfId="7784" xr:uid="{E7DA0841-81D0-4EAD-B1FA-AFE9AE0A512C}"/>
    <cellStyle name="Normal 14 2 5 3" xfId="5169" xr:uid="{4D0D4769-7043-4465-83A7-1E64D582DC23}"/>
    <cellStyle name="Normal 14 2 6" xfId="7773" xr:uid="{634F4B92-7B6B-4503-8F1B-7205EEF61BA0}"/>
    <cellStyle name="Normal 14 2 7" xfId="5158" xr:uid="{FAF37426-1B34-4316-87E9-916DDFDF2F1D}"/>
    <cellStyle name="Normal 14 3" xfId="2044" xr:uid="{00000000-0005-0000-0000-0000FC070000}"/>
    <cellStyle name="Normal 14 3 2" xfId="2045" xr:uid="{00000000-0005-0000-0000-0000FD070000}"/>
    <cellStyle name="Normal 14 3 3" xfId="2046" xr:uid="{00000000-0005-0000-0000-0000FE070000}"/>
    <cellStyle name="Normal 14 3 4" xfId="2047" xr:uid="{00000000-0005-0000-0000-0000FF070000}"/>
    <cellStyle name="Normal 14 3 4 2" xfId="7785" xr:uid="{2FAABA66-6234-4740-A278-F440AA5B1F51}"/>
    <cellStyle name="Normal 14 3 4 3" xfId="5170" xr:uid="{9C804768-4A58-47D8-BDC3-7EE22D248E82}"/>
    <cellStyle name="Normal 14 3 5" xfId="2048" xr:uid="{00000000-0005-0000-0000-000000080000}"/>
    <cellStyle name="Normal 14 3 5 2" xfId="7786" xr:uid="{AC2F9E6C-2A1B-40BD-89AD-0F22FFD7C929}"/>
    <cellStyle name="Normal 14 3 5 3" xfId="5171" xr:uid="{A4B83931-7F64-4D8F-B210-354A3D7262F1}"/>
    <cellStyle name="Normal 14 4" xfId="2049" xr:uid="{00000000-0005-0000-0000-000001080000}"/>
    <cellStyle name="Normal 14 4 2" xfId="2050" xr:uid="{00000000-0005-0000-0000-000002080000}"/>
    <cellStyle name="Normal 14 4 3" xfId="2051" xr:uid="{00000000-0005-0000-0000-000003080000}"/>
    <cellStyle name="Normal 14 4 4" xfId="2052" xr:uid="{00000000-0005-0000-0000-000004080000}"/>
    <cellStyle name="Normal 14 4 4 2" xfId="7787" xr:uid="{C7E2C5F0-4630-4A00-9120-115503F7BD41}"/>
    <cellStyle name="Normal 14 4 4 3" xfId="5172" xr:uid="{0E5810C9-47DE-4202-B6BC-4810C78AC712}"/>
    <cellStyle name="Normal 14 4 5" xfId="2053" xr:uid="{00000000-0005-0000-0000-000005080000}"/>
    <cellStyle name="Normal 14 4 5 2" xfId="7788" xr:uid="{8E244FE4-54BE-49AD-AD8E-60170A30C4BA}"/>
    <cellStyle name="Normal 14 4 5 3" xfId="5173" xr:uid="{93F27423-1538-4D92-85CC-CCF80B0A8AF3}"/>
    <cellStyle name="Normal 14 5" xfId="2054" xr:uid="{00000000-0005-0000-0000-000006080000}"/>
    <cellStyle name="Normal 14 5 2" xfId="2055" xr:uid="{00000000-0005-0000-0000-000007080000}"/>
    <cellStyle name="Normal 14 5 2 2" xfId="2056" xr:uid="{00000000-0005-0000-0000-000008080000}"/>
    <cellStyle name="Normal 14 5 2 2 2" xfId="7791" xr:uid="{6F15554F-DFE0-4FCF-A82D-073B8404A31C}"/>
    <cellStyle name="Normal 14 5 2 2 3" xfId="5176" xr:uid="{502733F3-A258-46C6-9018-64BFA9365604}"/>
    <cellStyle name="Normal 14 5 2 3" xfId="7790" xr:uid="{238357F8-4AEE-4536-A8C3-C0D537E289FA}"/>
    <cellStyle name="Normal 14 5 2 4" xfId="5175" xr:uid="{BCBD67F8-7BCC-4355-9127-0754BB93DA73}"/>
    <cellStyle name="Normal 14 5 3" xfId="7789" xr:uid="{B00306DC-2883-4AB4-B21C-D0A032C73F16}"/>
    <cellStyle name="Normal 14 5 4" xfId="5174" xr:uid="{40D50FE8-834D-4E6D-B92E-3CB5F9B99CCE}"/>
    <cellStyle name="Normal 14 6" xfId="2057" xr:uid="{00000000-0005-0000-0000-000009080000}"/>
    <cellStyle name="Normal 14 6 2" xfId="2058" xr:uid="{00000000-0005-0000-0000-00000A080000}"/>
    <cellStyle name="Normal 14 6 2 2" xfId="2059" xr:uid="{00000000-0005-0000-0000-00000B080000}"/>
    <cellStyle name="Normal 14 6 2 2 2" xfId="7794" xr:uid="{0C88197F-1B73-47CC-A9DC-F5954529E1FB}"/>
    <cellStyle name="Normal 14 6 2 2 3" xfId="5179" xr:uid="{69B091DD-E2B2-411A-BBA5-48A182DD909B}"/>
    <cellStyle name="Normal 14 6 2 3" xfId="7793" xr:uid="{296B8BE6-217B-45BC-8E95-1ED65F959D7A}"/>
    <cellStyle name="Normal 14 6 2 4" xfId="5178" xr:uid="{D9002207-A621-405F-A265-63EFAC4562D7}"/>
    <cellStyle name="Normal 14 6 3" xfId="7792" xr:uid="{0760D04E-B13E-44D6-93C8-DB86E2693C89}"/>
    <cellStyle name="Normal 14 6 4" xfId="5177" xr:uid="{27162C9C-57DE-44B9-9940-CC0105D14139}"/>
    <cellStyle name="Normal 14 7" xfId="2060" xr:uid="{00000000-0005-0000-0000-00000C080000}"/>
    <cellStyle name="Normal 14 7 2" xfId="2061" xr:uid="{00000000-0005-0000-0000-00000D080000}"/>
    <cellStyle name="Normal 14 7 2 2" xfId="2062" xr:uid="{00000000-0005-0000-0000-00000E080000}"/>
    <cellStyle name="Normal 14 7 2 2 2" xfId="7797" xr:uid="{B080B701-543B-4703-AED9-E6E7A42AF392}"/>
    <cellStyle name="Normal 14 7 2 2 3" xfId="5182" xr:uid="{6E24EA48-951C-4817-B1FB-1E962821DAE5}"/>
    <cellStyle name="Normal 14 7 2 3" xfId="7796" xr:uid="{614DB624-910F-4DD5-AA22-1AF6C54F4A00}"/>
    <cellStyle name="Normal 14 7 2 4" xfId="5181" xr:uid="{B1ECB8E3-E624-4F38-B578-420C93358A79}"/>
    <cellStyle name="Normal 14 7 3" xfId="7795" xr:uid="{B530EE0B-12B7-45C3-AC07-922F544B6D77}"/>
    <cellStyle name="Normal 14 7 4" xfId="5180" xr:uid="{77B84D3A-D5C8-402A-B2B0-6596A49D3120}"/>
    <cellStyle name="Normal 14 8" xfId="2063" xr:uid="{00000000-0005-0000-0000-00000F080000}"/>
    <cellStyle name="Normal 14 8 2" xfId="2064" xr:uid="{00000000-0005-0000-0000-000010080000}"/>
    <cellStyle name="Normal 14 8 2 2" xfId="2065" xr:uid="{00000000-0005-0000-0000-000011080000}"/>
    <cellStyle name="Normal 14 8 2 2 2" xfId="7800" xr:uid="{224D6350-C33C-4A27-9409-1068D996060A}"/>
    <cellStyle name="Normal 14 8 2 2 3" xfId="5185" xr:uid="{64989BB6-328B-4BDC-92F2-9E5E8FD6BDF5}"/>
    <cellStyle name="Normal 14 8 2 3" xfId="7799" xr:uid="{54A18216-4E9F-464F-8109-03FFF766CD05}"/>
    <cellStyle name="Normal 14 8 2 4" xfId="5184" xr:uid="{91492EBF-E559-4ECF-BCE7-2917100D30AC}"/>
    <cellStyle name="Normal 14 8 3" xfId="7798" xr:uid="{731B9171-2B80-401F-9E78-9E62FD1AE252}"/>
    <cellStyle name="Normal 14 8 4" xfId="5183" xr:uid="{6FE5C933-C2C2-4B3E-8582-7BD3D9DE7DAC}"/>
    <cellStyle name="Normal 14 9" xfId="2066" xr:uid="{00000000-0005-0000-0000-000012080000}"/>
    <cellStyle name="Normal 14 9 2" xfId="2067" xr:uid="{00000000-0005-0000-0000-000013080000}"/>
    <cellStyle name="Normal 14 9 2 2" xfId="7802" xr:uid="{D7C6388D-181A-42B6-A639-2A2D68327E9B}"/>
    <cellStyle name="Normal 14 9 2 3" xfId="5187" xr:uid="{55F2A0F8-41E6-4F70-9445-F1E6257F0ED8}"/>
    <cellStyle name="Normal 14 9 3" xfId="7801" xr:uid="{7E826B01-1C33-4E81-B294-B2BF51A2B093}"/>
    <cellStyle name="Normal 14 9 4" xfId="5186" xr:uid="{BA56EF41-247F-4A62-BFBB-4F1841A38C1D}"/>
    <cellStyle name="Normal 15" xfId="2068" xr:uid="{00000000-0005-0000-0000-000014080000}"/>
    <cellStyle name="Normal 15 2" xfId="2069" xr:uid="{00000000-0005-0000-0000-000015080000}"/>
    <cellStyle name="Normal 15 2 2" xfId="2070" xr:uid="{00000000-0005-0000-0000-000016080000}"/>
    <cellStyle name="Normal 15 2 2 2" xfId="2071" xr:uid="{00000000-0005-0000-0000-000017080000}"/>
    <cellStyle name="Normal 15 2 2 2 2" xfId="7806" xr:uid="{C3D18601-DA69-414E-8F0C-4F541E277EE4}"/>
    <cellStyle name="Normal 15 2 2 2 3" xfId="5191" xr:uid="{9CFEF860-BEAE-445C-828A-DEC8C022D4A8}"/>
    <cellStyle name="Normal 15 2 2 3" xfId="7805" xr:uid="{A1A082EB-05A3-4371-942F-2F07658A2AF1}"/>
    <cellStyle name="Normal 15 2 2 4" xfId="5190" xr:uid="{8890473B-6775-412A-936D-795A183DF78C}"/>
    <cellStyle name="Normal 15 2 3" xfId="7804" xr:uid="{56407D1A-0E12-4CCA-A697-82D30A17162A}"/>
    <cellStyle name="Normal 15 2 4" xfId="5189" xr:uid="{67EEA99C-B654-43C6-9F60-3C72BAFD88EA}"/>
    <cellStyle name="Normal 15 3" xfId="2072" xr:uid="{00000000-0005-0000-0000-000018080000}"/>
    <cellStyle name="Normal 15 3 2" xfId="2073" xr:uid="{00000000-0005-0000-0000-000019080000}"/>
    <cellStyle name="Normal 15 3 2 2" xfId="2074" xr:uid="{00000000-0005-0000-0000-00001A080000}"/>
    <cellStyle name="Normal 15 3 2 2 2" xfId="7809" xr:uid="{97706B29-149A-4C47-B1BA-59BF0A404979}"/>
    <cellStyle name="Normal 15 3 2 2 3" xfId="5194" xr:uid="{93C3341B-C9E9-46BC-B925-B209CB899738}"/>
    <cellStyle name="Normal 15 3 2 3" xfId="7808" xr:uid="{A1053645-5531-4C42-8136-005E609D4C00}"/>
    <cellStyle name="Normal 15 3 2 4" xfId="5193" xr:uid="{8454D82B-0F2A-4AE8-A6D3-19653ADC0179}"/>
    <cellStyle name="Normal 15 3 3" xfId="7807" xr:uid="{A7048D96-9EC2-465D-B6BD-DF5A323F253B}"/>
    <cellStyle name="Normal 15 3 4" xfId="5192" xr:uid="{7E3D68FA-934F-4CC5-99BD-FD91E55C6744}"/>
    <cellStyle name="Normal 15 4" xfId="2075" xr:uid="{00000000-0005-0000-0000-00001B080000}"/>
    <cellStyle name="Normal 15 4 2" xfId="2076" xr:uid="{00000000-0005-0000-0000-00001C080000}"/>
    <cellStyle name="Normal 15 4 2 2" xfId="7811" xr:uid="{1FC49F31-C3FC-4263-936B-5EB8DE15ECB1}"/>
    <cellStyle name="Normal 15 4 2 3" xfId="5196" xr:uid="{4E7DFC62-F9AA-4863-98C9-A26235E5F779}"/>
    <cellStyle name="Normal 15 4 3" xfId="7810" xr:uid="{3CF513FB-0A3A-4D7A-93A6-220DBDAB28E3}"/>
    <cellStyle name="Normal 15 4 4" xfId="5195" xr:uid="{B60A8E9B-59EF-45D0-B2FD-F22A74701CB0}"/>
    <cellStyle name="Normal 15 5" xfId="7803" xr:uid="{3B8E0717-9D0F-4E90-BC7A-4C338F6C7B6A}"/>
    <cellStyle name="Normal 15 6" xfId="5188" xr:uid="{5D01722C-10C4-4B97-9493-A40023A577A4}"/>
    <cellStyle name="Normal 16" xfId="2077" xr:uid="{00000000-0005-0000-0000-00001D080000}"/>
    <cellStyle name="Normal 16 2" xfId="2078" xr:uid="{00000000-0005-0000-0000-00001E080000}"/>
    <cellStyle name="Normal 16 2 2" xfId="2079" xr:uid="{00000000-0005-0000-0000-00001F080000}"/>
    <cellStyle name="Normal 16 2 2 2" xfId="7814" xr:uid="{EC58E8EC-3352-4673-9870-16917A2508DB}"/>
    <cellStyle name="Normal 16 2 2 3" xfId="5199" xr:uid="{AFCD0A0C-2700-4981-8AFC-39168C9B9ED1}"/>
    <cellStyle name="Normal 16 2 3" xfId="7813" xr:uid="{2A4954C3-CC6C-4E87-A392-951B8E905EA3}"/>
    <cellStyle name="Normal 16 2 4" xfId="5198" xr:uid="{49260FE0-9866-4230-A937-022389166A79}"/>
    <cellStyle name="Normal 16 3" xfId="7812" xr:uid="{19A76209-F387-4BC9-9AAE-DE6D91E08C68}"/>
    <cellStyle name="Normal 16 4" xfId="5197" xr:uid="{30C4EBDE-715F-49CE-AC0E-CBFC2F16487F}"/>
    <cellStyle name="Normal 17" xfId="2080" xr:uid="{00000000-0005-0000-0000-000020080000}"/>
    <cellStyle name="Normal 17 2" xfId="2081" xr:uid="{00000000-0005-0000-0000-000021080000}"/>
    <cellStyle name="Normal 18" xfId="2082" xr:uid="{00000000-0005-0000-0000-000022080000}"/>
    <cellStyle name="Normal 18 2" xfId="2083" xr:uid="{00000000-0005-0000-0000-000023080000}"/>
    <cellStyle name="Normal 19" xfId="2084" xr:uid="{00000000-0005-0000-0000-000024080000}"/>
    <cellStyle name="Normal 19 2" xfId="2085" xr:uid="{00000000-0005-0000-0000-000025080000}"/>
    <cellStyle name="Normal 19 2 2" xfId="2086" xr:uid="{00000000-0005-0000-0000-000026080000}"/>
    <cellStyle name="Normal 19 2 2 2" xfId="2087" xr:uid="{00000000-0005-0000-0000-000027080000}"/>
    <cellStyle name="Normal 19 2 2 2 2" xfId="7818" xr:uid="{F8D745C9-DFBC-4BC8-8141-CF27266E5100}"/>
    <cellStyle name="Normal 19 2 2 2 3" xfId="5203" xr:uid="{E38CA6FE-F11F-4AA5-8759-3A5CF488EE8C}"/>
    <cellStyle name="Normal 19 2 2 3" xfId="7817" xr:uid="{51758BB7-BC46-428D-B891-CD87E7F62C63}"/>
    <cellStyle name="Normal 19 2 2 4" xfId="5202" xr:uid="{C2159352-9CF7-4735-907E-0C91720ADEA5}"/>
    <cellStyle name="Normal 19 2 3" xfId="2088" xr:uid="{00000000-0005-0000-0000-000028080000}"/>
    <cellStyle name="Normal 19 2 3 2" xfId="2089" xr:uid="{00000000-0005-0000-0000-000029080000}"/>
    <cellStyle name="Normal 19 2 3 2 2" xfId="7820" xr:uid="{8F58AD65-7D22-40C5-9220-CB631D965130}"/>
    <cellStyle name="Normal 19 2 3 2 3" xfId="5205" xr:uid="{3092BC3F-6749-4D96-9E58-3C84C0E59F19}"/>
    <cellStyle name="Normal 19 2 3 3" xfId="7819" xr:uid="{FD6CB7AE-20A2-4DFA-A868-648C3773577B}"/>
    <cellStyle name="Normal 19 2 3 4" xfId="5204" xr:uid="{129D22D6-414B-46CC-9DAB-A96392773990}"/>
    <cellStyle name="Normal 19 2 4" xfId="7816" xr:uid="{D56DDFA4-897E-4731-AFAA-D1773947BF92}"/>
    <cellStyle name="Normal 19 2 5" xfId="5201" xr:uid="{709F9797-9041-40CA-92EC-680221966292}"/>
    <cellStyle name="Normal 19 3" xfId="2090" xr:uid="{00000000-0005-0000-0000-00002A080000}"/>
    <cellStyle name="Normal 19 3 2" xfId="2091" xr:uid="{00000000-0005-0000-0000-00002B080000}"/>
    <cellStyle name="Normal 19 3 2 2" xfId="2092" xr:uid="{00000000-0005-0000-0000-00002C080000}"/>
    <cellStyle name="Normal 19 3 2 2 2" xfId="7822" xr:uid="{BFF1D9F9-241B-40DC-B645-B371C23FEC04}"/>
    <cellStyle name="Normal 19 3 2 2 3" xfId="5207" xr:uid="{C5C6EE22-59B9-47A2-A6DA-FABCEFDF7D49}"/>
    <cellStyle name="Normal 19 3 3" xfId="7821" xr:uid="{0099BBD6-B4BD-4D01-AEA0-CDBF24572929}"/>
    <cellStyle name="Normal 19 3 4" xfId="5206" xr:uid="{5409C880-7115-46B1-BCA0-CD7208B755D0}"/>
    <cellStyle name="Normal 19 4" xfId="2093" xr:uid="{00000000-0005-0000-0000-00002D080000}"/>
    <cellStyle name="Normal 19 5" xfId="7815" xr:uid="{86F62409-9E15-4D25-B403-E32690328E17}"/>
    <cellStyle name="Normal 19 6" xfId="5200" xr:uid="{F3EB6562-D0F0-430D-84A0-B1A9EAD7E494}"/>
    <cellStyle name="Normal 2" xfId="2094" xr:uid="{00000000-0005-0000-0000-00002E080000}"/>
    <cellStyle name="Normal 2 10" xfId="2095" xr:uid="{00000000-0005-0000-0000-00002F080000}"/>
    <cellStyle name="Normal 2 10 2" xfId="2096" xr:uid="{00000000-0005-0000-0000-000030080000}"/>
    <cellStyle name="Normal 2 10 2 2" xfId="7825" xr:uid="{01D321E6-43D0-49F6-B8A1-AC743842CC20}"/>
    <cellStyle name="Normal 2 10 2 3" xfId="5210" xr:uid="{01CB275F-1D96-4B62-A400-C7CA74B707F3}"/>
    <cellStyle name="Normal 2 10 3" xfId="2097" xr:uid="{00000000-0005-0000-0000-000031080000}"/>
    <cellStyle name="Normal 2 10 3 2" xfId="7826" xr:uid="{7AA8A36A-98AB-46B7-81E6-FE946D425611}"/>
    <cellStyle name="Normal 2 10 3 3" xfId="5211" xr:uid="{9A51812C-50AF-4906-9D10-7893978EFF6B}"/>
    <cellStyle name="Normal 2 10 4" xfId="2098" xr:uid="{00000000-0005-0000-0000-000032080000}"/>
    <cellStyle name="Normal 2 10 5" xfId="7824" xr:uid="{7F8D8D61-36BE-43FF-BD45-C979708EC6CE}"/>
    <cellStyle name="Normal 2 10 6" xfId="5209" xr:uid="{1697794A-8AC8-4347-AFC4-F77A73679B22}"/>
    <cellStyle name="Normal 2 11" xfId="2099" xr:uid="{00000000-0005-0000-0000-000033080000}"/>
    <cellStyle name="Normal 2 11 2" xfId="7827" xr:uid="{01A8A00F-EC94-446E-9389-3C8391BBCFFB}"/>
    <cellStyle name="Normal 2 11 3" xfId="5212" xr:uid="{CE7A5AE7-7DF1-4470-A50B-7C2285F91743}"/>
    <cellStyle name="Normal 2 12" xfId="2100" xr:uid="{00000000-0005-0000-0000-000034080000}"/>
    <cellStyle name="Normal 2 12 2" xfId="7828" xr:uid="{511082E9-E7E9-41FC-9E9D-A8CF4798E3E7}"/>
    <cellStyle name="Normal 2 12 3" xfId="5213" xr:uid="{9C7EE8FA-2CE2-4EFF-B67A-9FB5C7714B48}"/>
    <cellStyle name="Normal 2 13" xfId="2101" xr:uid="{00000000-0005-0000-0000-000035080000}"/>
    <cellStyle name="Normal 2 13 2" xfId="7829" xr:uid="{7327B0C6-648B-4C33-9174-803562FBB6FE}"/>
    <cellStyle name="Normal 2 13 3" xfId="5214" xr:uid="{7291CB0D-FF4B-4437-9E65-28026D188AAA}"/>
    <cellStyle name="Normal 2 14" xfId="2102" xr:uid="{00000000-0005-0000-0000-000036080000}"/>
    <cellStyle name="Normal 2 14 2" xfId="7830" xr:uid="{7A66D6B1-9997-4B57-ADD6-9F80D0EE245C}"/>
    <cellStyle name="Normal 2 14 3" xfId="5215" xr:uid="{480C2D02-598E-41D3-B8F6-9A879E2E4AF5}"/>
    <cellStyle name="Normal 2 15" xfId="7823" xr:uid="{E58B6D1F-9C65-455D-967A-370AF9BB1674}"/>
    <cellStyle name="Normal 2 16" xfId="5208" xr:uid="{2136298B-BA1C-4FAA-88BD-4872F4A26AD0}"/>
    <cellStyle name="Normal 2 2" xfId="2103" xr:uid="{00000000-0005-0000-0000-000037080000}"/>
    <cellStyle name="Normal 2 2 2" xfId="2104" xr:uid="{00000000-0005-0000-0000-000038080000}"/>
    <cellStyle name="Normal 2 2 2 2" xfId="2105" xr:uid="{00000000-0005-0000-0000-000039080000}"/>
    <cellStyle name="Normal 2 2 2 2 2" xfId="2106" xr:uid="{00000000-0005-0000-0000-00003A080000}"/>
    <cellStyle name="Normal 2 2 2 3" xfId="2107" xr:uid="{00000000-0005-0000-0000-00003B080000}"/>
    <cellStyle name="Normal 2 2 2 3 2" xfId="2108" xr:uid="{00000000-0005-0000-0000-00003C080000}"/>
    <cellStyle name="Normal 2 2 2 3 2 2" xfId="2109" xr:uid="{00000000-0005-0000-0000-00003D080000}"/>
    <cellStyle name="Normal 2 2 2 3 2 3" xfId="2110" xr:uid="{00000000-0005-0000-0000-00003E080000}"/>
    <cellStyle name="Normal 2 2 2 3 3" xfId="2111" xr:uid="{00000000-0005-0000-0000-00003F080000}"/>
    <cellStyle name="Normal 2 2 2 3 3 2" xfId="7833" xr:uid="{D27A83E2-C593-4EEC-BA3F-4F1236D13D33}"/>
    <cellStyle name="Normal 2 2 2 3 3 3" xfId="5218" xr:uid="{92263CDC-0603-43BB-85D8-ACED37417CC1}"/>
    <cellStyle name="Normal 2 2 2 3 4" xfId="7832" xr:uid="{F4505F4E-D80C-4A1A-84F1-C408EE4E1973}"/>
    <cellStyle name="Normal 2 2 2 3 5" xfId="5217" xr:uid="{4C5BE1DF-4C8B-43C5-AE31-13DAD1973A43}"/>
    <cellStyle name="Normal 2 2 2 4" xfId="2112" xr:uid="{00000000-0005-0000-0000-000040080000}"/>
    <cellStyle name="Normal 2 2 2 4 2" xfId="7834" xr:uid="{22E2BF65-6101-45F8-9FCD-BE3AF89001F0}"/>
    <cellStyle name="Normal 2 2 2 4 3" xfId="5219" xr:uid="{52B96F20-37AD-4955-B3B1-CCA16A394E47}"/>
    <cellStyle name="Normal 2 2 2 5" xfId="2113" xr:uid="{00000000-0005-0000-0000-000041080000}"/>
    <cellStyle name="Normal 2 2 2 5 2" xfId="7835" xr:uid="{C303C361-600A-4FD4-A937-72F6BAAF3A3A}"/>
    <cellStyle name="Normal 2 2 2 5 3" xfId="5220" xr:uid="{4B9523F0-16D9-489E-93ED-0B67856C3047}"/>
    <cellStyle name="Normal 2 2 2 6" xfId="7831" xr:uid="{2A8D0A85-BDED-4C28-92B3-B5CB0F9A4330}"/>
    <cellStyle name="Normal 2 2 2 7" xfId="5216" xr:uid="{020FB111-268C-482F-82E1-160B4B729515}"/>
    <cellStyle name="Normal 2 2 3" xfId="2114" xr:uid="{00000000-0005-0000-0000-000042080000}"/>
    <cellStyle name="Normal 2 2 3 2" xfId="2115" xr:uid="{00000000-0005-0000-0000-000043080000}"/>
    <cellStyle name="Normal 2 2 3 2 2" xfId="7837" xr:uid="{23996D89-B187-463D-837A-C4F540AECB7D}"/>
    <cellStyle name="Normal 2 2 3 2 3" xfId="5222" xr:uid="{20B5CED6-A7B9-4E9A-A6D2-9B1DF8278631}"/>
    <cellStyle name="Normal 2 2 3 3" xfId="7836" xr:uid="{4E41869A-883C-4DD5-A001-30AC742D0393}"/>
    <cellStyle name="Normal 2 2 3 4" xfId="5221" xr:uid="{052B0096-BC7B-47EE-ADBC-BF700C2B6068}"/>
    <cellStyle name="Normal 2 2 4" xfId="2116" xr:uid="{00000000-0005-0000-0000-000044080000}"/>
    <cellStyle name="Normal 2 2 4 2" xfId="2117" xr:uid="{00000000-0005-0000-0000-000045080000}"/>
    <cellStyle name="Normal 2 2 4 2 2" xfId="2118" xr:uid="{00000000-0005-0000-0000-000046080000}"/>
    <cellStyle name="Normal 2 2 4 2 2 2" xfId="7840" xr:uid="{ED64C050-6084-497E-ADEA-252592098B91}"/>
    <cellStyle name="Normal 2 2 4 2 2 3" xfId="5225" xr:uid="{556B3CE2-0517-417C-B416-218FF45BB169}"/>
    <cellStyle name="Normal 2 2 4 2 3" xfId="7839" xr:uid="{779A43B4-B6AD-4EB8-8833-AC6C942C31C5}"/>
    <cellStyle name="Normal 2 2 4 2 4" xfId="5224" xr:uid="{033F74F9-2142-4526-B5F2-4F0088941C54}"/>
    <cellStyle name="Normal 2 2 4 3" xfId="2119" xr:uid="{00000000-0005-0000-0000-000047080000}"/>
    <cellStyle name="Normal 2 2 4 3 2" xfId="7841" xr:uid="{ADFC68F0-E6C8-432F-86D8-091A2EBDCE24}"/>
    <cellStyle name="Normal 2 2 4 3 3" xfId="5226" xr:uid="{8A16EEC3-A322-4EFB-901F-3721E631B086}"/>
    <cellStyle name="Normal 2 2 4 4" xfId="7838" xr:uid="{93D9ECB2-CFB2-405B-9069-92BDB334C0CC}"/>
    <cellStyle name="Normal 2 2 4 5" xfId="5223" xr:uid="{FC70FD19-C2BB-4D01-A97A-3E4A7CF0D924}"/>
    <cellStyle name="Normal 2 2 5" xfId="2120" xr:uid="{00000000-0005-0000-0000-000048080000}"/>
    <cellStyle name="Normal 2 2 5 2" xfId="2121" xr:uid="{00000000-0005-0000-0000-000049080000}"/>
    <cellStyle name="Normal 2 2 5 2 2" xfId="7843" xr:uid="{A391E2D7-46E0-4F6C-A470-17F6637E0917}"/>
    <cellStyle name="Normal 2 2 5 2 3" xfId="5228" xr:uid="{199069E5-9375-43D4-A297-56CB70EA008A}"/>
    <cellStyle name="Normal 2 2 5 3" xfId="2122" xr:uid="{00000000-0005-0000-0000-00004A080000}"/>
    <cellStyle name="Normal 2 2 5 3 2" xfId="7844" xr:uid="{3CA01022-E417-4A3A-A65C-25B33511B1C3}"/>
    <cellStyle name="Normal 2 2 5 3 3" xfId="5229" xr:uid="{BCC88A7D-1E6B-4172-9797-37264AADCCF2}"/>
    <cellStyle name="Normal 2 2 5 4" xfId="7842" xr:uid="{AC6B1304-4355-4A34-A764-E63C4A24362C}"/>
    <cellStyle name="Normal 2 2 5 5" xfId="5227" xr:uid="{8FB044F1-CF85-4724-8825-D2C305B552ED}"/>
    <cellStyle name="Normal 2 2 6" xfId="2123" xr:uid="{00000000-0005-0000-0000-00004B080000}"/>
    <cellStyle name="Normal 2 3" xfId="2124" xr:uid="{00000000-0005-0000-0000-00004C080000}"/>
    <cellStyle name="Normal 2 3 2" xfId="2125" xr:uid="{00000000-0005-0000-0000-00004D080000}"/>
    <cellStyle name="Normal 2 3 2 2" xfId="2126" xr:uid="{00000000-0005-0000-0000-00004E080000}"/>
    <cellStyle name="Normal 2 3 2 2 2" xfId="2127" xr:uid="{00000000-0005-0000-0000-00004F080000}"/>
    <cellStyle name="Normal 2 3 2 2 2 2" xfId="7847" xr:uid="{37D375B5-DD52-4C09-8CE9-7518937F3FBC}"/>
    <cellStyle name="Normal 2 3 2 2 2 3" xfId="5232" xr:uid="{50E3AE15-ABD1-4B0E-9133-F71A95E5CFCE}"/>
    <cellStyle name="Normal 2 3 2 2 3" xfId="2128" xr:uid="{00000000-0005-0000-0000-000050080000}"/>
    <cellStyle name="Normal 2 3 2 2 4" xfId="7846" xr:uid="{FF669673-C7C8-4EE4-BB30-B87A6991587E}"/>
    <cellStyle name="Normal 2 3 2 2 5" xfId="5231" xr:uid="{05D3624F-7121-41DD-B452-405E94FC3B4F}"/>
    <cellStyle name="Normal 2 3 2 3" xfId="2129" xr:uid="{00000000-0005-0000-0000-000051080000}"/>
    <cellStyle name="Normal 2 3 3" xfId="2130" xr:uid="{00000000-0005-0000-0000-000052080000}"/>
    <cellStyle name="Normal 2 3 3 2" xfId="2131" xr:uid="{00000000-0005-0000-0000-000053080000}"/>
    <cellStyle name="Normal 2 3 3 2 2" xfId="7849" xr:uid="{46F38DDA-054D-4A50-924B-DB38512DFF56}"/>
    <cellStyle name="Normal 2 3 3 2 3" xfId="5234" xr:uid="{99B23F47-56BE-4EDA-9503-0C7FF48FEC6D}"/>
    <cellStyle name="Normal 2 3 3 3" xfId="7848" xr:uid="{3A3CC71D-391A-4D89-BFFA-2CE7EC004E47}"/>
    <cellStyle name="Normal 2 3 3 4" xfId="5233" xr:uid="{277162FE-52F5-46E9-82F8-4552327B0E89}"/>
    <cellStyle name="Normal 2 3 4" xfId="2132" xr:uid="{00000000-0005-0000-0000-000054080000}"/>
    <cellStyle name="Normal 2 3 4 2" xfId="2133" xr:uid="{00000000-0005-0000-0000-000055080000}"/>
    <cellStyle name="Normal 2 3 5" xfId="2134" xr:uid="{00000000-0005-0000-0000-000056080000}"/>
    <cellStyle name="Normal 2 3 5 2" xfId="7850" xr:uid="{0B89D7AA-3EDB-45F2-9F9C-F5C3BE9C8810}"/>
    <cellStyle name="Normal 2 3 5 3" xfId="5235" xr:uid="{D467D29D-AB78-4F01-95D4-7FFBF991A8C0}"/>
    <cellStyle name="Normal 2 3 6" xfId="7845" xr:uid="{D595E3A6-A37E-45CC-AC01-4E6F029EAB0B}"/>
    <cellStyle name="Normal 2 3 7" xfId="5230" xr:uid="{81159FB1-A6AA-45B0-80F2-2BAC27190C02}"/>
    <cellStyle name="Normal 2 4" xfId="2135" xr:uid="{00000000-0005-0000-0000-000057080000}"/>
    <cellStyle name="Normal 2 4 2" xfId="2136" xr:uid="{00000000-0005-0000-0000-000058080000}"/>
    <cellStyle name="Normal 2 4 2 2" xfId="2137" xr:uid="{00000000-0005-0000-0000-000059080000}"/>
    <cellStyle name="Normal 2 4 2 2 2" xfId="7853" xr:uid="{338F9F13-B8B1-46FD-BDAF-90EC08137765}"/>
    <cellStyle name="Normal 2 4 2 2 3" xfId="5238" xr:uid="{4BA3DE77-1328-48D6-B454-F78D56DF574D}"/>
    <cellStyle name="Normal 2 4 2 3" xfId="7852" xr:uid="{6AE71ED8-002A-4841-86EC-B565A3D998FD}"/>
    <cellStyle name="Normal 2 4 2 4" xfId="5237" xr:uid="{34D639EF-F3C0-48FB-904A-54D83815BFDD}"/>
    <cellStyle name="Normal 2 4 3" xfId="2138" xr:uid="{00000000-0005-0000-0000-00005A080000}"/>
    <cellStyle name="Normal 2 4 3 2" xfId="2139" xr:uid="{00000000-0005-0000-0000-00005B080000}"/>
    <cellStyle name="Normal 2 4 4" xfId="2140" xr:uid="{00000000-0005-0000-0000-00005C080000}"/>
    <cellStyle name="Normal 2 4 4 2" xfId="2141" xr:uid="{00000000-0005-0000-0000-00005D080000}"/>
    <cellStyle name="Normal 2 4 4 2 2" xfId="2142" xr:uid="{00000000-0005-0000-0000-00005E080000}"/>
    <cellStyle name="Normal 2 4 4 2 2 2" xfId="7856" xr:uid="{6DD85BD7-B0D9-4709-8E95-5DAA4BB71986}"/>
    <cellStyle name="Normal 2 4 4 2 2 3" xfId="5241" xr:uid="{81BF4A4A-0367-4D14-AEA0-A40D83A4843A}"/>
    <cellStyle name="Normal 2 4 4 2 3" xfId="7855" xr:uid="{F1174053-C92A-4EFE-88FD-6B7F7FABC942}"/>
    <cellStyle name="Normal 2 4 4 2 4" xfId="5240" xr:uid="{69664355-E04F-40E3-A3D7-06F61F4206CB}"/>
    <cellStyle name="Normal 2 4 4 3" xfId="7854" xr:uid="{B273866E-A612-4009-B1CD-7475629E7EDB}"/>
    <cellStyle name="Normal 2 4 4 4" xfId="5239" xr:uid="{5E7A688F-A083-4E64-BE37-B641D786B086}"/>
    <cellStyle name="Normal 2 4 5" xfId="2143" xr:uid="{00000000-0005-0000-0000-00005F080000}"/>
    <cellStyle name="Normal 2 4 5 2" xfId="2144" xr:uid="{00000000-0005-0000-0000-000060080000}"/>
    <cellStyle name="Normal 2 4 5 2 2" xfId="2145" xr:uid="{00000000-0005-0000-0000-000061080000}"/>
    <cellStyle name="Normal 2 4 5 2 2 2" xfId="7859" xr:uid="{ECC60133-443F-4FEA-BFC4-CD3AA33E7E56}"/>
    <cellStyle name="Normal 2 4 5 2 2 3" xfId="5244" xr:uid="{983D483D-1308-4142-ABEA-8FF4BEDF3D6D}"/>
    <cellStyle name="Normal 2 4 5 2 3" xfId="7858" xr:uid="{E2D0ADEF-B61D-468A-A57F-37D8376793DC}"/>
    <cellStyle name="Normal 2 4 5 2 4" xfId="5243" xr:uid="{495E94AF-334D-4658-A916-963AC8428F8A}"/>
    <cellStyle name="Normal 2 4 5 3" xfId="2146" xr:uid="{00000000-0005-0000-0000-000062080000}"/>
    <cellStyle name="Normal 2 4 5 3 2" xfId="7860" xr:uid="{70940358-53DC-440D-8E4F-57387A39FA5A}"/>
    <cellStyle name="Normal 2 4 5 3 3" xfId="5245" xr:uid="{B373514C-D110-4D2A-96A3-1EDE8B498826}"/>
    <cellStyle name="Normal 2 4 5 4" xfId="7857" xr:uid="{DBC33821-773F-4E99-9BC5-55D6A2C2AC50}"/>
    <cellStyle name="Normal 2 4 5 5" xfId="5242" xr:uid="{C237E423-3E9B-4FF6-AE25-A8113D87F13A}"/>
    <cellStyle name="Normal 2 4 6" xfId="7851" xr:uid="{C0006AB0-7637-4937-8D12-DA055BA589D8}"/>
    <cellStyle name="Normal 2 4 7" xfId="5236" xr:uid="{3CE6C6F7-ACE6-4C54-B606-6AA99617C002}"/>
    <cellStyle name="Normal 2 5" xfId="2147" xr:uid="{00000000-0005-0000-0000-000063080000}"/>
    <cellStyle name="Normal 2 5 2" xfId="2148" xr:uid="{00000000-0005-0000-0000-000064080000}"/>
    <cellStyle name="Normal 2 5 2 2" xfId="2149" xr:uid="{00000000-0005-0000-0000-000065080000}"/>
    <cellStyle name="Normal 2 5 2 2 2" xfId="7863" xr:uid="{67B4D2F2-8F78-440B-ACF0-68A853510FB9}"/>
    <cellStyle name="Normal 2 5 2 2 3" xfId="5248" xr:uid="{C4C0D09E-734D-4D1F-9A38-6948EBD24666}"/>
    <cellStyle name="Normal 2 5 2 3" xfId="7862" xr:uid="{4C2AD62A-CE20-4C1D-BBE5-9E01E51A05C1}"/>
    <cellStyle name="Normal 2 5 2 4" xfId="5247" xr:uid="{0C360D63-A401-42C4-A0B4-92BCBA75876C}"/>
    <cellStyle name="Normal 2 5 3" xfId="2150" xr:uid="{00000000-0005-0000-0000-000066080000}"/>
    <cellStyle name="Normal 2 5 3 2" xfId="2151" xr:uid="{00000000-0005-0000-0000-000067080000}"/>
    <cellStyle name="Normal 2 5 3 2 2" xfId="2152" xr:uid="{00000000-0005-0000-0000-000068080000}"/>
    <cellStyle name="Normal 2 5 3 2 2 2" xfId="7866" xr:uid="{D9B406B3-0344-4798-8478-45103EC95B43}"/>
    <cellStyle name="Normal 2 5 3 2 2 3" xfId="5251" xr:uid="{AE63D9A8-00FF-4C4E-B118-E4FA6E45A9E4}"/>
    <cellStyle name="Normal 2 5 3 2 3" xfId="7865" xr:uid="{7A779990-E350-4CE4-82D4-B337F89C92E9}"/>
    <cellStyle name="Normal 2 5 3 2 4" xfId="5250" xr:uid="{69ED0213-CBEC-4846-B433-E07A30B67A2D}"/>
    <cellStyle name="Normal 2 5 3 3" xfId="7864" xr:uid="{2EA6AFB6-09F2-4DAF-8C06-B79C11F0019A}"/>
    <cellStyle name="Normal 2 5 3 4" xfId="5249" xr:uid="{C8C797F2-385B-457B-B82B-BCC43981D5A0}"/>
    <cellStyle name="Normal 2 5 4" xfId="2153" xr:uid="{00000000-0005-0000-0000-000069080000}"/>
    <cellStyle name="Normal 2 5 5" xfId="2154" xr:uid="{00000000-0005-0000-0000-00006A080000}"/>
    <cellStyle name="Normal 2 5 6" xfId="7861" xr:uid="{B8FD78B1-0177-460C-90ED-594AA47B38C9}"/>
    <cellStyle name="Normal 2 5 7" xfId="5246" xr:uid="{F82ACA89-773A-44CB-B165-1232D518C6D8}"/>
    <cellStyle name="Normal 2 6" xfId="2155" xr:uid="{00000000-0005-0000-0000-00006B080000}"/>
    <cellStyle name="Normal 2 6 2" xfId="2156" xr:uid="{00000000-0005-0000-0000-00006C080000}"/>
    <cellStyle name="Normal 2 6 2 2" xfId="2157" xr:uid="{00000000-0005-0000-0000-00006D080000}"/>
    <cellStyle name="Normal 2 6 2 2 2" xfId="2158" xr:uid="{00000000-0005-0000-0000-00006E080000}"/>
    <cellStyle name="Normal 2 6 2 2 2 2" xfId="7870" xr:uid="{8F1AA881-16D3-4B4A-9F30-605088AF1037}"/>
    <cellStyle name="Normal 2 6 2 2 2 3" xfId="5255" xr:uid="{33844026-AF55-4C05-A2F7-C751A7AB3707}"/>
    <cellStyle name="Normal 2 6 2 2 3" xfId="7869" xr:uid="{822B7914-01E8-44CD-B610-2712603C7E46}"/>
    <cellStyle name="Normal 2 6 2 2 4" xfId="5254" xr:uid="{B5392279-D6B8-4782-8FFD-B72209148EA0}"/>
    <cellStyle name="Normal 2 6 2 3" xfId="2159" xr:uid="{00000000-0005-0000-0000-00006F080000}"/>
    <cellStyle name="Normal 2 6 2 3 2" xfId="2160" xr:uid="{00000000-0005-0000-0000-000070080000}"/>
    <cellStyle name="Normal 2 6 2 3 2 2" xfId="7872" xr:uid="{AED6260E-6FDE-4C0C-B065-F9D01DD6C436}"/>
    <cellStyle name="Normal 2 6 2 3 2 3" xfId="5257" xr:uid="{70C6DDBE-0008-49B6-B27C-583E9989A371}"/>
    <cellStyle name="Normal 2 6 2 3 3" xfId="7871" xr:uid="{56E1C61C-F78A-42F5-84CD-AF78A7930313}"/>
    <cellStyle name="Normal 2 6 2 3 4" xfId="5256" xr:uid="{A14CB6C5-8E4D-4339-956E-ABA37F543601}"/>
    <cellStyle name="Normal 2 6 2 4" xfId="2161" xr:uid="{00000000-0005-0000-0000-000071080000}"/>
    <cellStyle name="Normal 2 6 2 4 2" xfId="7873" xr:uid="{0E07FE4E-E844-444E-BBFD-889145581238}"/>
    <cellStyle name="Normal 2 6 2 4 3" xfId="5258" xr:uid="{8D52F84D-7ACD-40C4-A83B-3117F2F9F316}"/>
    <cellStyle name="Normal 2 6 2 5" xfId="2162" xr:uid="{00000000-0005-0000-0000-000072080000}"/>
    <cellStyle name="Normal 2 6 2 5 2" xfId="7874" xr:uid="{9ACCE546-035B-4496-9F0F-88F8B4BCA5D2}"/>
    <cellStyle name="Normal 2 6 2 5 3" xfId="5259" xr:uid="{CDE0867C-2C38-447D-BEDD-73F2142AEE33}"/>
    <cellStyle name="Normal 2 6 2 6" xfId="7868" xr:uid="{C818B95F-EF22-4A01-8ADD-E7027ECD4083}"/>
    <cellStyle name="Normal 2 6 2 7" xfId="5253" xr:uid="{A37B2636-93CF-4ECA-8815-BD70CE59C976}"/>
    <cellStyle name="Normal 2 6 3" xfId="2163" xr:uid="{00000000-0005-0000-0000-000073080000}"/>
    <cellStyle name="Normal 2 6 3 2" xfId="2164" xr:uid="{00000000-0005-0000-0000-000074080000}"/>
    <cellStyle name="Normal 2 6 3 2 2" xfId="7876" xr:uid="{03B50E1D-F59C-41F3-B0D9-0053508C611E}"/>
    <cellStyle name="Normal 2 6 3 2 3" xfId="5261" xr:uid="{FC6EDB15-BA75-4A42-895F-9DEA58898694}"/>
    <cellStyle name="Normal 2 6 3 3" xfId="7875" xr:uid="{FA06A919-C602-45AE-BB09-781137E69F56}"/>
    <cellStyle name="Normal 2 6 3 4" xfId="5260" xr:uid="{22259E1D-B923-485B-ADB0-6763B0B2460F}"/>
    <cellStyle name="Normal 2 6 4" xfId="2165" xr:uid="{00000000-0005-0000-0000-000075080000}"/>
    <cellStyle name="Normal 2 6 4 2" xfId="2166" xr:uid="{00000000-0005-0000-0000-000076080000}"/>
    <cellStyle name="Normal 2 6 4 2 2" xfId="7878" xr:uid="{07ADBF03-78A5-438F-A478-D299BC96079D}"/>
    <cellStyle name="Normal 2 6 4 2 3" xfId="5263" xr:uid="{F16F0397-094B-4750-8079-081B1B998E2C}"/>
    <cellStyle name="Normal 2 6 4 3" xfId="7877" xr:uid="{E51A046C-7BF9-43B7-B564-9312587DD353}"/>
    <cellStyle name="Normal 2 6 4 4" xfId="5262" xr:uid="{929C958D-D9D1-4838-B1F0-779FB44019AA}"/>
    <cellStyle name="Normal 2 6 5" xfId="2167" xr:uid="{00000000-0005-0000-0000-000077080000}"/>
    <cellStyle name="Normal 2 6 5 2" xfId="7879" xr:uid="{544D9824-E325-4BCB-BDBB-6180C0624F5B}"/>
    <cellStyle name="Normal 2 6 5 3" xfId="5264" xr:uid="{F263231C-3CDD-4B9F-9AC3-08D2C2808261}"/>
    <cellStyle name="Normal 2 6 6" xfId="2168" xr:uid="{00000000-0005-0000-0000-000078080000}"/>
    <cellStyle name="Normal 2 6 6 2" xfId="7880" xr:uid="{8176272F-6ED3-45CB-B1EE-62E576416637}"/>
    <cellStyle name="Normal 2 6 6 3" xfId="5265" xr:uid="{F377EB8B-D28D-4034-A3CC-DF3B7DAF0953}"/>
    <cellStyle name="Normal 2 6 7" xfId="2169" xr:uid="{00000000-0005-0000-0000-000079080000}"/>
    <cellStyle name="Normal 2 6 7 2" xfId="7881" xr:uid="{4057559B-2391-4AFD-9C4F-F44915021923}"/>
    <cellStyle name="Normal 2 6 7 3" xfId="5266" xr:uid="{31CEBCBF-9B14-48B0-B319-812690079D45}"/>
    <cellStyle name="Normal 2 6 8" xfId="7867" xr:uid="{A95E938A-383E-47C2-A40B-8F8FC919B2D5}"/>
    <cellStyle name="Normal 2 6 9" xfId="5252" xr:uid="{7302F594-0215-459A-8EE8-C0A39835A3AD}"/>
    <cellStyle name="Normal 2 7" xfId="2170" xr:uid="{00000000-0005-0000-0000-00007A080000}"/>
    <cellStyle name="Normal 2 7 2" xfId="2171" xr:uid="{00000000-0005-0000-0000-00007B080000}"/>
    <cellStyle name="Normal 2 7 2 2" xfId="2172" xr:uid="{00000000-0005-0000-0000-00007C080000}"/>
    <cellStyle name="Normal 2 7 2 3" xfId="2173" xr:uid="{00000000-0005-0000-0000-00007D080000}"/>
    <cellStyle name="Normal 2 7 2 3 2" xfId="7883" xr:uid="{386643BF-7DE2-4672-BA66-8D1063B818FD}"/>
    <cellStyle name="Normal 2 7 2 3 3" xfId="5268" xr:uid="{FB98EF77-01B0-4CEC-9F35-0FCDAE4074E4}"/>
    <cellStyle name="Normal 2 7 2 4" xfId="7882" xr:uid="{3894501E-C1B6-4695-BEAA-C093D8E3032E}"/>
    <cellStyle name="Normal 2 7 2 5" xfId="5267" xr:uid="{4715A780-85EE-4819-A01B-949712D84BD9}"/>
    <cellStyle name="Normal 2 7 3" xfId="2174" xr:uid="{00000000-0005-0000-0000-00007E080000}"/>
    <cellStyle name="Normal 2 7 3 2" xfId="2175" xr:uid="{00000000-0005-0000-0000-00007F080000}"/>
    <cellStyle name="Normal 2 7 3 2 2" xfId="7885" xr:uid="{A7C99D72-FF27-4D2A-BF8D-1E729A2662EA}"/>
    <cellStyle name="Normal 2 7 3 2 3" xfId="5270" xr:uid="{080D1AE4-CA46-47B7-B50C-5D264BB7C090}"/>
    <cellStyle name="Normal 2 7 3 3" xfId="7884" xr:uid="{A7AF1759-8799-49DF-82B2-C49647B158AB}"/>
    <cellStyle name="Normal 2 7 3 4" xfId="5269" xr:uid="{CE9D6478-3319-4A56-BD98-89ECD533CEB8}"/>
    <cellStyle name="Normal 2 7 4" xfId="2176" xr:uid="{00000000-0005-0000-0000-000080080000}"/>
    <cellStyle name="Normal 2 7 5" xfId="2177" xr:uid="{00000000-0005-0000-0000-000081080000}"/>
    <cellStyle name="Normal 2 7 5 2" xfId="7886" xr:uid="{54D642E2-4177-458E-94DE-CF90B932BF83}"/>
    <cellStyle name="Normal 2 7 5 3" xfId="5271" xr:uid="{4D473CDA-5A50-4051-B363-AE1F3B218D67}"/>
    <cellStyle name="Normal 2 7 6" xfId="2178" xr:uid="{00000000-0005-0000-0000-000082080000}"/>
    <cellStyle name="Normal 2 7 6 2" xfId="7887" xr:uid="{2E8CE740-FBEC-49E9-B26E-C4B5EF42DF6B}"/>
    <cellStyle name="Normal 2 7 6 3" xfId="5272" xr:uid="{424EFB0D-FB0E-4EBD-A2CD-5DDA93D10969}"/>
    <cellStyle name="Normal 2 8" xfId="2179" xr:uid="{00000000-0005-0000-0000-000083080000}"/>
    <cellStyle name="Normal 2 8 2" xfId="2180" xr:uid="{00000000-0005-0000-0000-000084080000}"/>
    <cellStyle name="Normal 2 8 2 2" xfId="2181" xr:uid="{00000000-0005-0000-0000-000085080000}"/>
    <cellStyle name="Normal 2 8 2 2 2" xfId="2182" xr:uid="{00000000-0005-0000-0000-000086080000}"/>
    <cellStyle name="Normal 2 8 2 2 2 2" xfId="7891" xr:uid="{AD461D43-488D-486C-9005-F982251EBF64}"/>
    <cellStyle name="Normal 2 8 2 2 2 3" xfId="5276" xr:uid="{846F2455-E5C3-406D-B84F-164FA8769EF3}"/>
    <cellStyle name="Normal 2 8 2 2 3" xfId="7890" xr:uid="{1F26E9E9-607F-4166-BE98-525CF4A53CA0}"/>
    <cellStyle name="Normal 2 8 2 2 4" xfId="5275" xr:uid="{AAD3B2C3-6F3F-47C6-A6D6-F9D92451FFA0}"/>
    <cellStyle name="Normal 2 8 2 3" xfId="7889" xr:uid="{08B92013-08E0-4C34-9511-90E57AB9B374}"/>
    <cellStyle name="Normal 2 8 2 4" xfId="5274" xr:uid="{EFCDCADE-2AC4-40B3-908D-770D281C11E6}"/>
    <cellStyle name="Normal 2 8 3" xfId="2183" xr:uid="{00000000-0005-0000-0000-000087080000}"/>
    <cellStyle name="Normal 2 8 3 2" xfId="2184" xr:uid="{00000000-0005-0000-0000-000088080000}"/>
    <cellStyle name="Normal 2 8 3 2 2" xfId="7893" xr:uid="{D8CA2716-E114-492C-AA3D-3961EF42ACD1}"/>
    <cellStyle name="Normal 2 8 3 2 3" xfId="5278" xr:uid="{84FC2E1B-D730-4659-A706-5B6371023437}"/>
    <cellStyle name="Normal 2 8 3 3" xfId="7892" xr:uid="{D4DA73FE-D3D8-4398-A296-996A9364F92D}"/>
    <cellStyle name="Normal 2 8 3 4" xfId="5277" xr:uid="{287EBEB0-70A0-410E-8398-BAC4D7C21AC7}"/>
    <cellStyle name="Normal 2 8 4" xfId="2185" xr:uid="{00000000-0005-0000-0000-000089080000}"/>
    <cellStyle name="Normal 2 8 4 2" xfId="7894" xr:uid="{A57540A9-1BDF-45B0-8390-372A5CA85528}"/>
    <cellStyle name="Normal 2 8 4 3" xfId="5279" xr:uid="{97623EDF-7BA0-4042-B7E4-0150303F2AE6}"/>
    <cellStyle name="Normal 2 8 5" xfId="2186" xr:uid="{00000000-0005-0000-0000-00008A080000}"/>
    <cellStyle name="Normal 2 8 5 2" xfId="7895" xr:uid="{0824B707-9164-4554-AB0B-7C02989CF8CF}"/>
    <cellStyle name="Normal 2 8 5 3" xfId="5280" xr:uid="{D06B7B65-8C8F-43CC-B0A9-E1CD0A96C258}"/>
    <cellStyle name="Normal 2 8 6" xfId="2187" xr:uid="{00000000-0005-0000-0000-00008B080000}"/>
    <cellStyle name="Normal 2 8 6 2" xfId="7896" xr:uid="{78CFD133-6392-4048-850D-50962459CFBB}"/>
    <cellStyle name="Normal 2 8 6 3" xfId="5281" xr:uid="{D4459C7D-F847-4CDC-9645-D2F2C726E99A}"/>
    <cellStyle name="Normal 2 8 7" xfId="7897" xr:uid="{FDC375EE-D03A-4F21-8484-41D10FF9FF0C}"/>
    <cellStyle name="Normal 2 8 8" xfId="7888" xr:uid="{6180123B-DA79-42AB-99CC-68620B0BF3B3}"/>
    <cellStyle name="Normal 2 8 9" xfId="5273" xr:uid="{5820D19F-5A6B-48EF-A99C-A34596D5647D}"/>
    <cellStyle name="Normal 2 9" xfId="2188" xr:uid="{00000000-0005-0000-0000-00008C080000}"/>
    <cellStyle name="Normal 2 9 2" xfId="2189" xr:uid="{00000000-0005-0000-0000-00008D080000}"/>
    <cellStyle name="Normal 2 9 2 2" xfId="2190" xr:uid="{00000000-0005-0000-0000-00008E080000}"/>
    <cellStyle name="Normal 2 9 2 2 2" xfId="2191" xr:uid="{00000000-0005-0000-0000-00008F080000}"/>
    <cellStyle name="Normal 2 9 2 2 2 2" xfId="7899" xr:uid="{8157961E-248F-46AB-A6DD-62296C027D06}"/>
    <cellStyle name="Normal 2 9 2 2 2 3" xfId="5283" xr:uid="{0D10A0CC-7060-42B0-A95A-2BFEF307A87B}"/>
    <cellStyle name="Normal 2 9 2 3" xfId="2192" xr:uid="{00000000-0005-0000-0000-000090080000}"/>
    <cellStyle name="Normal 2 9 2 3 2" xfId="7900" xr:uid="{D468CE5B-5209-400F-A22F-FD6E189AE6A2}"/>
    <cellStyle name="Normal 2 9 2 3 3" xfId="5284" xr:uid="{59DE4070-E61D-4240-863F-295786F40C18}"/>
    <cellStyle name="Normal 2 9 2 4" xfId="2193" xr:uid="{00000000-0005-0000-0000-000091080000}"/>
    <cellStyle name="Normal 2 9 2 4 2" xfId="7901" xr:uid="{4B27416E-9DDC-4DE6-A04E-642DC2AE4161}"/>
    <cellStyle name="Normal 2 9 2 4 3" xfId="5285" xr:uid="{7569F57E-9C21-4535-A716-9E08AC054437}"/>
    <cellStyle name="Normal 2 9 2 5" xfId="7898" xr:uid="{45090C30-92E6-4E8F-B902-30CA44C4583D}"/>
    <cellStyle name="Normal 2 9 2 6" xfId="5282" xr:uid="{21A18347-FF49-4F8D-94CE-B96F58FA0AA1}"/>
    <cellStyle name="Normal 2 9 3" xfId="2194" xr:uid="{00000000-0005-0000-0000-000092080000}"/>
    <cellStyle name="Normal 2 9 3 2" xfId="7902" xr:uid="{A295019E-05F6-4EB4-99E3-44B6F068E3A9}"/>
    <cellStyle name="Normal 2 9 3 3" xfId="5286" xr:uid="{90891544-7F59-47BB-9792-242D1C73B82C}"/>
    <cellStyle name="Normal 2 9 4" xfId="2195" xr:uid="{00000000-0005-0000-0000-000093080000}"/>
    <cellStyle name="Normal 2 9 4 2" xfId="2196" xr:uid="{00000000-0005-0000-0000-000094080000}"/>
    <cellStyle name="Normal 2 9 4 3" xfId="7903" xr:uid="{909B00B8-F2A9-46D5-B6C2-CD25EF9A211C}"/>
    <cellStyle name="Normal 2 9 4 4" xfId="5287" xr:uid="{8E144B12-FACA-45EA-AC65-43BD1FC51600}"/>
    <cellStyle name="Normal 2 9 5" xfId="2197" xr:uid="{00000000-0005-0000-0000-000095080000}"/>
    <cellStyle name="Normal 2 9 6" xfId="2198" xr:uid="{00000000-0005-0000-0000-000096080000}"/>
    <cellStyle name="Normal 2 9 6 2" xfId="7904" xr:uid="{DC452026-9BA2-4CCE-A04D-5849FF09A8A6}"/>
    <cellStyle name="Normal 2 9 6 3" xfId="5288" xr:uid="{1F7A72C6-0237-4E54-A7AD-79DDCA0F64A4}"/>
    <cellStyle name="Normal 2 9 7" xfId="2199" xr:uid="{00000000-0005-0000-0000-000097080000}"/>
    <cellStyle name="Normal 2 9 7 2" xfId="7905" xr:uid="{1504F6D5-9E07-47D4-A488-6357325AEA1A}"/>
    <cellStyle name="Normal 2 9 7 3" xfId="5289" xr:uid="{438F61C5-9D81-4787-B91C-71FC5BC8769A}"/>
    <cellStyle name="Normal 2 9 8" xfId="2200" xr:uid="{00000000-0005-0000-0000-000098080000}"/>
    <cellStyle name="Normal 2 9 8 2" xfId="7906" xr:uid="{35337EC1-64FF-4D83-A3AC-937A1D237355}"/>
    <cellStyle name="Normal 2 9 8 3" xfId="5290" xr:uid="{682A6C80-757F-4D57-91A2-0B2FF9A0977A}"/>
    <cellStyle name="Normal 20" xfId="2201" xr:uid="{00000000-0005-0000-0000-000099080000}"/>
    <cellStyle name="Normal 20 2" xfId="2202" xr:uid="{00000000-0005-0000-0000-00009A080000}"/>
    <cellStyle name="Normal 20 2 2" xfId="2203" xr:uid="{00000000-0005-0000-0000-00009B080000}"/>
    <cellStyle name="Normal 20 2 2 2" xfId="2204" xr:uid="{00000000-0005-0000-0000-00009C080000}"/>
    <cellStyle name="Normal 20 2 2 2 2" xfId="7909" xr:uid="{CCD06DEA-2781-4BBC-A0B9-1D4F2BECDB09}"/>
    <cellStyle name="Normal 20 2 2 2 3" xfId="5293" xr:uid="{C6E06D7C-27DE-46F5-BEFA-B740658826E9}"/>
    <cellStyle name="Normal 20 2 2 3" xfId="7908" xr:uid="{69D936FD-7373-41A4-ADB0-9F1DDED0EF6A}"/>
    <cellStyle name="Normal 20 2 2 4" xfId="5292" xr:uid="{D4B89946-C296-49EA-82AE-AB6CEFC9207E}"/>
    <cellStyle name="Normal 20 2 3" xfId="2205" xr:uid="{00000000-0005-0000-0000-00009D080000}"/>
    <cellStyle name="Normal 20 2 3 2" xfId="7910" xr:uid="{97852DC7-5A73-4D40-87B0-72E64C971EA9}"/>
    <cellStyle name="Normal 20 2 3 3" xfId="5294" xr:uid="{7FDC6649-8A9A-4CBC-87F4-132BB09DBCC0}"/>
    <cellStyle name="Normal 20 2 4" xfId="2206" xr:uid="{00000000-0005-0000-0000-00009E080000}"/>
    <cellStyle name="Normal 20 2 5" xfId="2207" xr:uid="{00000000-0005-0000-0000-00009F080000}"/>
    <cellStyle name="Normal 20 2 5 2" xfId="7911" xr:uid="{FA1E1352-3114-4264-B3DD-C3A97B1BC08F}"/>
    <cellStyle name="Normal 20 2 5 3" xfId="5295" xr:uid="{9788D4D0-BB69-4EA8-A7F9-879AA45C8F98}"/>
    <cellStyle name="Normal 20 2 6" xfId="7907" xr:uid="{1F6FF2D3-F472-4F94-84B4-619CBA598EFA}"/>
    <cellStyle name="Normal 20 2 7" xfId="5291" xr:uid="{84B4AF44-39B1-4560-8D31-FF2CCA787B42}"/>
    <cellStyle name="Normal 20 3" xfId="2208" xr:uid="{00000000-0005-0000-0000-0000A0080000}"/>
    <cellStyle name="Normal 20 3 2" xfId="2209" xr:uid="{00000000-0005-0000-0000-0000A1080000}"/>
    <cellStyle name="Normal 20 3 3" xfId="2210" xr:uid="{00000000-0005-0000-0000-0000A2080000}"/>
    <cellStyle name="Normal 20 3 3 2" xfId="7912" xr:uid="{F9A2F2D7-D327-41BE-943C-2DAB4D6E41A8}"/>
    <cellStyle name="Normal 20 3 3 3" xfId="5296" xr:uid="{B9F7B064-42EC-446D-B002-9BB1607795E2}"/>
    <cellStyle name="Normal 20 3 4" xfId="2211" xr:uid="{00000000-0005-0000-0000-0000A3080000}"/>
    <cellStyle name="Normal 20 3 5" xfId="2212" xr:uid="{00000000-0005-0000-0000-0000A4080000}"/>
    <cellStyle name="Normal 20 3 6" xfId="2213" xr:uid="{00000000-0005-0000-0000-0000A5080000}"/>
    <cellStyle name="Normal 20 3 6 2" xfId="7913" xr:uid="{39ACE655-EADA-4285-97C6-9CCE8D7FA4F4}"/>
    <cellStyle name="Normal 20 3 6 3" xfId="5297" xr:uid="{78286694-FB3B-4EB1-AE9A-F12194069DCE}"/>
    <cellStyle name="Normal 20 4" xfId="2214" xr:uid="{00000000-0005-0000-0000-0000A6080000}"/>
    <cellStyle name="Normal 20 4 2" xfId="7914" xr:uid="{AB26D976-3ADD-4B15-9C0D-1E9EBD59FBB7}"/>
    <cellStyle name="Normal 20 4 3" xfId="5298" xr:uid="{700046D8-CEEC-4EEB-98E0-1738F337D050}"/>
    <cellStyle name="Normal 21" xfId="2215" xr:uid="{00000000-0005-0000-0000-0000A7080000}"/>
    <cellStyle name="Normal 21 2" xfId="2216" xr:uid="{00000000-0005-0000-0000-0000A8080000}"/>
    <cellStyle name="Normal 21 2 2" xfId="2217" xr:uid="{00000000-0005-0000-0000-0000A9080000}"/>
    <cellStyle name="Normal 21 2 2 2" xfId="7916" xr:uid="{C819418D-3566-4488-85F4-141F2FA8355D}"/>
    <cellStyle name="Normal 21 2 2 3" xfId="5300" xr:uid="{BE2E831E-A947-467B-98DC-51F6A8F0E4C6}"/>
    <cellStyle name="Normal 21 3" xfId="2218" xr:uid="{00000000-0005-0000-0000-0000AA080000}"/>
    <cellStyle name="Normal 21 3 2" xfId="2219" xr:uid="{00000000-0005-0000-0000-0000AB080000}"/>
    <cellStyle name="Normal 21 3 2 2" xfId="7917" xr:uid="{254BFBCF-B6CE-43D7-8793-8DA3464798DA}"/>
    <cellStyle name="Normal 21 3 2 3" xfId="5301" xr:uid="{97277B2B-F639-4E2C-AD76-7D8CD1120E74}"/>
    <cellStyle name="Normal 21 4" xfId="2220" xr:uid="{00000000-0005-0000-0000-0000AC080000}"/>
    <cellStyle name="Normal 21 4 2" xfId="7918" xr:uid="{2E220172-76CC-43B9-AE19-5AB5C893B402}"/>
    <cellStyle name="Normal 21 4 3" xfId="5302" xr:uid="{C61F7FA4-7078-4E43-9262-3895F676DD0E}"/>
    <cellStyle name="Normal 21 5" xfId="2221" xr:uid="{00000000-0005-0000-0000-0000AD080000}"/>
    <cellStyle name="Normal 21 6" xfId="2222" xr:uid="{00000000-0005-0000-0000-0000AE080000}"/>
    <cellStyle name="Normal 21 6 2" xfId="7919" xr:uid="{A4BDA441-256A-4CD6-961B-B5574DC1567A}"/>
    <cellStyle name="Normal 21 6 3" xfId="5303" xr:uid="{01DDAAA4-8627-41C9-889B-905262F28ADD}"/>
    <cellStyle name="Normal 21 7" xfId="7915" xr:uid="{9D57B90F-7347-48C9-BD42-9C88474D0AAA}"/>
    <cellStyle name="Normal 21 8" xfId="5299" xr:uid="{3238452C-6C2A-4620-AB05-B78F0A567F44}"/>
    <cellStyle name="Normal 22" xfId="2223" xr:uid="{00000000-0005-0000-0000-0000AF080000}"/>
    <cellStyle name="Normal 22 2" xfId="2224" xr:uid="{00000000-0005-0000-0000-0000B0080000}"/>
    <cellStyle name="Normal 22 2 2" xfId="2225" xr:uid="{00000000-0005-0000-0000-0000B1080000}"/>
    <cellStyle name="Normal 22 2 2 2" xfId="7920" xr:uid="{3C6FAF75-F377-44B6-AF2B-EA9E97AB5653}"/>
    <cellStyle name="Normal 22 2 2 3" xfId="5304" xr:uid="{9569D647-DD1D-450C-8BC6-AB1AB016E682}"/>
    <cellStyle name="Normal 22 3" xfId="2226" xr:uid="{00000000-0005-0000-0000-0000B2080000}"/>
    <cellStyle name="Normal 22 3 2" xfId="2227" xr:uid="{00000000-0005-0000-0000-0000B3080000}"/>
    <cellStyle name="Normal 22 3 3" xfId="2228" xr:uid="{00000000-0005-0000-0000-0000B4080000}"/>
    <cellStyle name="Normal 22 3 4" xfId="2229" xr:uid="{00000000-0005-0000-0000-0000B5080000}"/>
    <cellStyle name="Normal 22 3 4 2" xfId="7921" xr:uid="{A27047E7-E015-4ABC-8029-E2F9F5271A53}"/>
    <cellStyle name="Normal 22 3 4 3" xfId="5305" xr:uid="{708F422F-AB08-420E-BAB7-87FF439B97D2}"/>
    <cellStyle name="Normal 22 4" xfId="2230" xr:uid="{00000000-0005-0000-0000-0000B6080000}"/>
    <cellStyle name="Normal 22 4 2" xfId="2231" xr:uid="{00000000-0005-0000-0000-0000B7080000}"/>
    <cellStyle name="Normal 22 4 2 2" xfId="7922" xr:uid="{6810ED17-08F6-478C-A6A3-99696B336442}"/>
    <cellStyle name="Normal 22 4 2 3" xfId="5306" xr:uid="{E9CBB47E-AE80-4DB5-B09B-8F75AC3E2A8D}"/>
    <cellStyle name="Normal 23" xfId="2232" xr:uid="{00000000-0005-0000-0000-0000B8080000}"/>
    <cellStyle name="Normal 23 2" xfId="2233" xr:uid="{00000000-0005-0000-0000-0000B9080000}"/>
    <cellStyle name="Normal 23 2 2" xfId="2234" xr:uid="{00000000-0005-0000-0000-0000BA080000}"/>
    <cellStyle name="Normal 23 2 3" xfId="7924" xr:uid="{D585FE4E-AFA1-4D93-ACB8-C59B65EEF2DE}"/>
    <cellStyle name="Normal 23 2 4" xfId="5308" xr:uid="{CF1866B4-D8AD-41E9-8E03-46D339419470}"/>
    <cellStyle name="Normal 23 3" xfId="2235" xr:uid="{00000000-0005-0000-0000-0000BB080000}"/>
    <cellStyle name="Normal 23 4" xfId="2236" xr:uid="{00000000-0005-0000-0000-0000BC080000}"/>
    <cellStyle name="Normal 23 5" xfId="7923" xr:uid="{9487EAF6-216C-49AA-9766-445ADCE39C80}"/>
    <cellStyle name="Normal 23 6" xfId="5307" xr:uid="{B953BA0C-C565-45A4-AF67-77870CF8E085}"/>
    <cellStyle name="Normal 24" xfId="2237" xr:uid="{00000000-0005-0000-0000-0000BD080000}"/>
    <cellStyle name="Normal 25" xfId="2238" xr:uid="{00000000-0005-0000-0000-0000BE080000}"/>
    <cellStyle name="Normal 25 2" xfId="7925" xr:uid="{AD1F01FE-68A0-4280-9978-E6BEF1BE1E28}"/>
    <cellStyle name="Normal 25 3" xfId="5309" xr:uid="{503BE314-A6E6-47D9-A007-FCB24CBA2471}"/>
    <cellStyle name="Normal 26" xfId="2239" xr:uid="{00000000-0005-0000-0000-0000BF080000}"/>
    <cellStyle name="Normal 27" xfId="2240" xr:uid="{00000000-0005-0000-0000-0000C0080000}"/>
    <cellStyle name="Normal 27 2" xfId="5311" xr:uid="{0774206C-05A1-44B9-A4D7-17CA644B9F9E}"/>
    <cellStyle name="Normal 27 3" xfId="5310" xr:uid="{8472931C-0A8B-4CC1-9864-5942DCD0517E}"/>
    <cellStyle name="Normal 28" xfId="2241" xr:uid="{00000000-0005-0000-0000-0000C1080000}"/>
    <cellStyle name="Normal 28 2" xfId="7926" xr:uid="{51B96602-A8FB-4EF7-9D62-9F00B76EC37F}"/>
    <cellStyle name="Normal 29" xfId="7927" xr:uid="{4FACA791-9A8D-403E-9679-96715C45F9D8}"/>
    <cellStyle name="Normal 3" xfId="2242" xr:uid="{00000000-0005-0000-0000-0000C2080000}"/>
    <cellStyle name="Normal 3 10" xfId="2243" xr:uid="{00000000-0005-0000-0000-0000C3080000}"/>
    <cellStyle name="Normal 3 10 2" xfId="2244" xr:uid="{00000000-0005-0000-0000-0000C4080000}"/>
    <cellStyle name="Normal 3 10 2 2" xfId="2245" xr:uid="{00000000-0005-0000-0000-0000C5080000}"/>
    <cellStyle name="Normal 3 10 2 2 2" xfId="7931" xr:uid="{027052C0-E563-4BCF-8552-9744748D8A2D}"/>
    <cellStyle name="Normal 3 10 2 2 3" xfId="5315" xr:uid="{8D74AF4C-94B4-4973-8344-8CF9BED8F6CB}"/>
    <cellStyle name="Normal 3 10 2 3" xfId="7930" xr:uid="{1DA3E9D3-C63D-44E0-A9FE-6FAE207A2292}"/>
    <cellStyle name="Normal 3 10 2 4" xfId="5314" xr:uid="{9BA73A7B-3F89-454D-8620-A7F457CC65F9}"/>
    <cellStyle name="Normal 3 10 3" xfId="7929" xr:uid="{2ED4D319-B185-4342-8BF6-3E0542BC207D}"/>
    <cellStyle name="Normal 3 10 4" xfId="5313" xr:uid="{491C33E7-E27A-4FB9-85EB-1F7533F13443}"/>
    <cellStyle name="Normal 3 11" xfId="2246" xr:uid="{00000000-0005-0000-0000-0000C6080000}"/>
    <cellStyle name="Normal 3 11 2" xfId="2247" xr:uid="{00000000-0005-0000-0000-0000C7080000}"/>
    <cellStyle name="Normal 3 11 2 2" xfId="7933" xr:uid="{53EB0E64-FE83-49DA-9714-F5827DD238BF}"/>
    <cellStyle name="Normal 3 11 2 3" xfId="5317" xr:uid="{23CE7E59-AB9C-4442-93F6-72D5026C4201}"/>
    <cellStyle name="Normal 3 11 3" xfId="2248" xr:uid="{00000000-0005-0000-0000-0000C8080000}"/>
    <cellStyle name="Normal 3 11 3 2" xfId="7934" xr:uid="{6C7AC870-0087-44A5-A993-39D2A943C6DA}"/>
    <cellStyle name="Normal 3 11 3 3" xfId="5318" xr:uid="{E0B9FF4C-85F7-4F75-BA91-CEC82559DEC3}"/>
    <cellStyle name="Normal 3 11 4" xfId="7932" xr:uid="{F4F9E274-DCFE-4A62-BE50-3695FE11D0C1}"/>
    <cellStyle name="Normal 3 11 5" xfId="5316" xr:uid="{3AF7745F-A15A-4B04-8916-9548F79DE95C}"/>
    <cellStyle name="Normal 3 12" xfId="2249" xr:uid="{00000000-0005-0000-0000-0000C9080000}"/>
    <cellStyle name="Normal 3 12 2" xfId="2250" xr:uid="{00000000-0005-0000-0000-0000CA080000}"/>
    <cellStyle name="Normal 3 12 2 2" xfId="2251" xr:uid="{00000000-0005-0000-0000-0000CB080000}"/>
    <cellStyle name="Normal 3 12 2 2 2" xfId="7937" xr:uid="{4C0AC95C-8989-453F-9F2D-A93A48218AFC}"/>
    <cellStyle name="Normal 3 12 2 2 3" xfId="5321" xr:uid="{C1B761CD-8D05-437A-A2DA-E5D70434F216}"/>
    <cellStyle name="Normal 3 12 2 3" xfId="7936" xr:uid="{9CE79891-FB71-4B3C-A099-52F2604EA0E9}"/>
    <cellStyle name="Normal 3 12 2 4" xfId="5320" xr:uid="{D12CA0AA-DFE5-4F91-A8AA-BCE6A47686DA}"/>
    <cellStyle name="Normal 3 12 3" xfId="2252" xr:uid="{00000000-0005-0000-0000-0000CC080000}"/>
    <cellStyle name="Normal 3 12 3 2" xfId="7938" xr:uid="{4EA7FEFC-CC68-4D50-B7B2-D397610C5CE0}"/>
    <cellStyle name="Normal 3 12 3 3" xfId="5322" xr:uid="{9D0EF8F6-C389-4A45-9E00-9655B74DD79B}"/>
    <cellStyle name="Normal 3 12 4" xfId="7939" xr:uid="{38E76286-C08C-4477-8098-49AF4CC2A219}"/>
    <cellStyle name="Normal 3 12 5" xfId="7935" xr:uid="{4BC70FA7-B4BF-44AB-BC59-AEE8DD0F6B35}"/>
    <cellStyle name="Normal 3 12 6" xfId="5319" xr:uid="{CD5BCA6C-AEDA-4FB9-8D1B-0920E8F227A8}"/>
    <cellStyle name="Normal 3 13" xfId="2253" xr:uid="{00000000-0005-0000-0000-0000CD080000}"/>
    <cellStyle name="Normal 3 13 2" xfId="2254" xr:uid="{00000000-0005-0000-0000-0000CE080000}"/>
    <cellStyle name="Normal 3 13 3" xfId="2255" xr:uid="{00000000-0005-0000-0000-0000CF080000}"/>
    <cellStyle name="Normal 3 14" xfId="3254" xr:uid="{4EA72CDC-0C8B-4618-AE19-9D447347DEAA}"/>
    <cellStyle name="Normal 3 14 2" xfId="8510" xr:uid="{8E118DEF-BCBC-4F37-B7AB-4C350B56A75B}"/>
    <cellStyle name="Normal 3 14 3" xfId="5891" xr:uid="{5BB34267-E650-489B-985B-AC56AE4678D2}"/>
    <cellStyle name="Normal 3 15" xfId="7928" xr:uid="{228271E2-B8C4-4DEB-ACE2-61FAED70CED2}"/>
    <cellStyle name="Normal 3 16" xfId="5312" xr:uid="{C4C64502-CC56-497F-9C1D-ECD4D8F04829}"/>
    <cellStyle name="Normal 3 2" xfId="2256" xr:uid="{00000000-0005-0000-0000-0000D0080000}"/>
    <cellStyle name="Normal 3 2 2" xfId="2257" xr:uid="{00000000-0005-0000-0000-0000D1080000}"/>
    <cellStyle name="Normal 3 2 2 2" xfId="2258" xr:uid="{00000000-0005-0000-0000-0000D2080000}"/>
    <cellStyle name="Normal 3 2 2 2 2" xfId="2259" xr:uid="{00000000-0005-0000-0000-0000D3080000}"/>
    <cellStyle name="Normal 3 2 2 2 2 2" xfId="7943" xr:uid="{B5BA13C4-247A-4450-837F-75D10B882B63}"/>
    <cellStyle name="Normal 3 2 2 2 2 3" xfId="5326" xr:uid="{3508E849-8996-40CE-959B-5BF51B71D411}"/>
    <cellStyle name="Normal 3 2 2 2 3" xfId="7942" xr:uid="{166924E0-F7B0-42A9-ADEB-022259214997}"/>
    <cellStyle name="Normal 3 2 2 2 4" xfId="5325" xr:uid="{A1C1F6E8-784C-4E84-8EA9-6D1D9ED51EB7}"/>
    <cellStyle name="Normal 3 2 2 3" xfId="2260" xr:uid="{00000000-0005-0000-0000-0000D4080000}"/>
    <cellStyle name="Normal 3 2 2 3 2" xfId="7944" xr:uid="{94BA6BF3-EC77-4B19-A4B1-77CE4D83739A}"/>
    <cellStyle name="Normal 3 2 2 3 3" xfId="5327" xr:uid="{1F94728A-E868-45C4-9DF9-EB439CE56DD8}"/>
    <cellStyle name="Normal 3 2 2 4" xfId="2261" xr:uid="{00000000-0005-0000-0000-0000D5080000}"/>
    <cellStyle name="Normal 3 2 2 4 2" xfId="7945" xr:uid="{EFF6FEE4-F03B-4EA0-983F-D1664285E876}"/>
    <cellStyle name="Normal 3 2 2 4 3" xfId="5328" xr:uid="{6E4A88B0-A9E0-47B3-A688-87B1F65F1672}"/>
    <cellStyle name="Normal 3 2 2 5" xfId="2262" xr:uid="{00000000-0005-0000-0000-0000D6080000}"/>
    <cellStyle name="Normal 3 2 2 5 2" xfId="7946" xr:uid="{BD49C712-4A82-400A-8AA2-F5E8498CF8F5}"/>
    <cellStyle name="Normal 3 2 2 5 3" xfId="5329" xr:uid="{2230F7E6-542F-406F-BBDF-FAE3CD134039}"/>
    <cellStyle name="Normal 3 2 2 6" xfId="2263" xr:uid="{00000000-0005-0000-0000-0000D7080000}"/>
    <cellStyle name="Normal 3 2 2 7" xfId="7941" xr:uid="{A391C1BA-3594-4D32-AFBE-1B44BF1A9E20}"/>
    <cellStyle name="Normal 3 2 2 8" xfId="5324" xr:uid="{95111608-570E-4CAF-AC69-1E979D45F2DD}"/>
    <cellStyle name="Normal 3 2 3" xfId="2264" xr:uid="{00000000-0005-0000-0000-0000D8080000}"/>
    <cellStyle name="Normal 3 2 3 2" xfId="2265" xr:uid="{00000000-0005-0000-0000-0000D9080000}"/>
    <cellStyle name="Normal 3 2 3 2 2" xfId="7948" xr:uid="{982C0EC1-6E79-4F34-BB4B-E102E9BE14CA}"/>
    <cellStyle name="Normal 3 2 3 2 3" xfId="5331" xr:uid="{6E890A96-62CC-4E43-80EA-FB38BF89199A}"/>
    <cellStyle name="Normal 3 2 3 3" xfId="2266" xr:uid="{00000000-0005-0000-0000-0000DA080000}"/>
    <cellStyle name="Normal 3 2 3 3 2" xfId="7949" xr:uid="{3121F7E5-000C-48FC-921C-06F139521F37}"/>
    <cellStyle name="Normal 3 2 3 3 3" xfId="5332" xr:uid="{B715BAB0-48DF-44D3-A424-A4DA4D575935}"/>
    <cellStyle name="Normal 3 2 3 4" xfId="2267" xr:uid="{00000000-0005-0000-0000-0000DB080000}"/>
    <cellStyle name="Normal 3 2 3 5" xfId="7947" xr:uid="{31815E0C-A246-490C-B198-86212E31EE16}"/>
    <cellStyle name="Normal 3 2 3 6" xfId="5330" xr:uid="{BC0FC97C-B503-4D82-8C30-82182474FC00}"/>
    <cellStyle name="Normal 3 2 4" xfId="2268" xr:uid="{00000000-0005-0000-0000-0000DC080000}"/>
    <cellStyle name="Normal 3 2 4 2" xfId="2269" xr:uid="{00000000-0005-0000-0000-0000DD080000}"/>
    <cellStyle name="Normal 3 2 4 2 2" xfId="7951" xr:uid="{B2F87930-0707-439A-90BE-42D41EF64C2D}"/>
    <cellStyle name="Normal 3 2 4 2 3" xfId="5334" xr:uid="{29E273B7-04B5-4930-AF32-01C7C18D7FCC}"/>
    <cellStyle name="Normal 3 2 4 3" xfId="7950" xr:uid="{5E87AA25-D39B-402D-BC70-5E3AD814A71C}"/>
    <cellStyle name="Normal 3 2 4 4" xfId="5333" xr:uid="{6EABBF11-EEE7-4D8F-90F4-A6BC0DF2D313}"/>
    <cellStyle name="Normal 3 2 5" xfId="2270" xr:uid="{00000000-0005-0000-0000-0000DE080000}"/>
    <cellStyle name="Normal 3 2 5 2" xfId="2271" xr:uid="{00000000-0005-0000-0000-0000DF080000}"/>
    <cellStyle name="Normal 3 2 5 2 2" xfId="2272" xr:uid="{00000000-0005-0000-0000-0000E0080000}"/>
    <cellStyle name="Normal 3 2 5 2 2 2" xfId="7954" xr:uid="{39C64E18-FB9B-4733-BEE5-C99E9F315C0C}"/>
    <cellStyle name="Normal 3 2 5 2 2 3" xfId="5337" xr:uid="{727C0FE8-C46B-417E-8F2D-217C765B0BB6}"/>
    <cellStyle name="Normal 3 2 5 2 3" xfId="7953" xr:uid="{0E436081-2E32-49F2-994B-B5DE1801272B}"/>
    <cellStyle name="Normal 3 2 5 2 4" xfId="5336" xr:uid="{81F68F3B-6AEA-4BD3-BF98-475AB06294C0}"/>
    <cellStyle name="Normal 3 2 5 3" xfId="7952" xr:uid="{A7BAAE91-B165-42BB-9F18-03D0FFB3A978}"/>
    <cellStyle name="Normal 3 2 5 4" xfId="5335" xr:uid="{AA9EB7C9-6D23-4243-BB3D-734F6B50D406}"/>
    <cellStyle name="Normal 3 2 6" xfId="2273" xr:uid="{00000000-0005-0000-0000-0000E1080000}"/>
    <cellStyle name="Normal 3 2 6 2" xfId="7955" xr:uid="{2AF7F9DF-D899-419A-9BBE-CD684B29DB93}"/>
    <cellStyle name="Normal 3 2 6 3" xfId="5338" xr:uid="{DB29E44E-C79E-4816-9D79-109CFC14203F}"/>
    <cellStyle name="Normal 3 2 7" xfId="7956" xr:uid="{6F190C6C-2770-4FD1-A358-4E00ADA1BAA6}"/>
    <cellStyle name="Normal 3 2 8" xfId="7940" xr:uid="{2F21E686-0363-43D8-91FB-6E3A297D349F}"/>
    <cellStyle name="Normal 3 2 9" xfId="5323" xr:uid="{F068DF62-6F55-42ED-895E-947BF992BB13}"/>
    <cellStyle name="Normal 3 3" xfId="2274" xr:uid="{00000000-0005-0000-0000-0000E2080000}"/>
    <cellStyle name="Normal 3 3 2" xfId="2275" xr:uid="{00000000-0005-0000-0000-0000E3080000}"/>
    <cellStyle name="Normal 3 3 2 2" xfId="2276" xr:uid="{00000000-0005-0000-0000-0000E4080000}"/>
    <cellStyle name="Normal 3 3 2 2 2" xfId="2277" xr:uid="{00000000-0005-0000-0000-0000E5080000}"/>
    <cellStyle name="Normal 3 3 2 2 3" xfId="2278" xr:uid="{00000000-0005-0000-0000-0000E6080000}"/>
    <cellStyle name="Normal 3 3 2 2 3 2" xfId="7958" xr:uid="{DA7A110C-3EB1-40B8-9640-A11334557588}"/>
    <cellStyle name="Normal 3 3 2 2 3 3" xfId="5340" xr:uid="{2B872910-EF9C-4CA1-8F9E-05D25B3B74E9}"/>
    <cellStyle name="Normal 3 3 2 2 4" xfId="7957" xr:uid="{C640B298-2FA7-4A94-BF42-F70851F43F4F}"/>
    <cellStyle name="Normal 3 3 2 2 5" xfId="5339" xr:uid="{41BC3BCC-1CC2-4306-B263-A69D9218E3E1}"/>
    <cellStyle name="Normal 3 3 2 3" xfId="2279" xr:uid="{00000000-0005-0000-0000-0000E7080000}"/>
    <cellStyle name="Normal 3 3 2 3 2" xfId="2280" xr:uid="{00000000-0005-0000-0000-0000E8080000}"/>
    <cellStyle name="Normal 3 3 2 3 2 2" xfId="7960" xr:uid="{CA7D711F-CF33-4032-96CF-1BAF10C6E95C}"/>
    <cellStyle name="Normal 3 3 2 3 2 3" xfId="5342" xr:uid="{7356A460-E57F-4AB9-9AD6-F8CC8E4294D8}"/>
    <cellStyle name="Normal 3 3 2 3 3" xfId="7959" xr:uid="{FCDDD5DE-1263-4858-B82D-D74EC2BF59A4}"/>
    <cellStyle name="Normal 3 3 2 3 4" xfId="5341" xr:uid="{29B467DA-1154-4D20-AD47-FC733EE8EE08}"/>
    <cellStyle name="Normal 3 3 2 4" xfId="2281" xr:uid="{00000000-0005-0000-0000-0000E9080000}"/>
    <cellStyle name="Normal 3 3 2 5" xfId="2282" xr:uid="{00000000-0005-0000-0000-0000EA080000}"/>
    <cellStyle name="Normal 3 3 2 5 2" xfId="7961" xr:uid="{87446A1D-1571-4D7C-8260-E8A21E5AB7F1}"/>
    <cellStyle name="Normal 3 3 2 5 3" xfId="5343" xr:uid="{16736250-7F09-453C-B924-1F3C82C92F6F}"/>
    <cellStyle name="Normal 3 3 2 6" xfId="2283" xr:uid="{00000000-0005-0000-0000-0000EB080000}"/>
    <cellStyle name="Normal 3 3 2 6 2" xfId="7962" xr:uid="{4CF4B184-8E63-4B8B-B7A0-9AE941D55A76}"/>
    <cellStyle name="Normal 3 3 2 6 3" xfId="5344" xr:uid="{E3CD2DE3-822B-47CA-90A0-AB343555A31F}"/>
    <cellStyle name="Normal 3 3 3" xfId="2284" xr:uid="{00000000-0005-0000-0000-0000EC080000}"/>
    <cellStyle name="Normal 3 3 3 2" xfId="2285" xr:uid="{00000000-0005-0000-0000-0000ED080000}"/>
    <cellStyle name="Normal 3 3 3 2 2" xfId="2286" xr:uid="{00000000-0005-0000-0000-0000EE080000}"/>
    <cellStyle name="Normal 3 3 3 2 2 2" xfId="7965" xr:uid="{D04BAFD1-4B5E-4A96-BE11-501C3E4ABA89}"/>
    <cellStyle name="Normal 3 3 3 2 2 3" xfId="5347" xr:uid="{FB7783E7-35BA-4749-A11D-0897FF4583FF}"/>
    <cellStyle name="Normal 3 3 3 2 3" xfId="7964" xr:uid="{46D26FC8-090F-4B16-88A5-B39A7A3CB950}"/>
    <cellStyle name="Normal 3 3 3 2 4" xfId="5346" xr:uid="{5EE8E85B-83D9-4CD8-B3FD-8AC012968940}"/>
    <cellStyle name="Normal 3 3 3 3" xfId="2287" xr:uid="{00000000-0005-0000-0000-0000EF080000}"/>
    <cellStyle name="Normal 3 3 3 3 2" xfId="7966" xr:uid="{45FA0283-E72A-4A6C-84A2-E943C9DEF651}"/>
    <cellStyle name="Normal 3 3 3 3 3" xfId="5348" xr:uid="{7C6E95EA-48A9-40D8-B103-F24ECB3C36F3}"/>
    <cellStyle name="Normal 3 3 3 4" xfId="7963" xr:uid="{5B792A00-0A4B-40AA-9C0C-5C35E6F8BF5D}"/>
    <cellStyle name="Normal 3 3 3 5" xfId="5345" xr:uid="{CEDDCF35-C7B6-40D2-A90A-549EDB5DBE74}"/>
    <cellStyle name="Normal 3 3 4" xfId="2288" xr:uid="{00000000-0005-0000-0000-0000F0080000}"/>
    <cellStyle name="Normal 3 3 4 2" xfId="2289" xr:uid="{00000000-0005-0000-0000-0000F1080000}"/>
    <cellStyle name="Normal 3 3 4 2 2" xfId="2290" xr:uid="{00000000-0005-0000-0000-0000F2080000}"/>
    <cellStyle name="Normal 3 3 4 2 2 2" xfId="7969" xr:uid="{9222A4D5-7998-4B42-82C5-E5558F6739C5}"/>
    <cellStyle name="Normal 3 3 4 2 2 3" xfId="5351" xr:uid="{585DB89B-3BEE-4B73-86E7-F01F86069C74}"/>
    <cellStyle name="Normal 3 3 4 2 3" xfId="7968" xr:uid="{9B5BF80A-D591-4B58-A549-580FCD53C231}"/>
    <cellStyle name="Normal 3 3 4 2 4" xfId="5350" xr:uid="{C6AA6F6C-4B4D-4CE0-A3D6-59F9510B3DB9}"/>
    <cellStyle name="Normal 3 3 4 3" xfId="2291" xr:uid="{00000000-0005-0000-0000-0000F3080000}"/>
    <cellStyle name="Normal 3 3 4 3 2" xfId="7970" xr:uid="{D77B0EDA-3E9C-4160-9AF1-A32E861C3FCF}"/>
    <cellStyle name="Normal 3 3 4 3 3" xfId="5352" xr:uid="{62A3F372-8794-4B32-8EE5-7AE7728A0994}"/>
    <cellStyle name="Normal 3 3 4 4" xfId="7967" xr:uid="{84267C7C-9AA0-426E-BA95-990D82A69B13}"/>
    <cellStyle name="Normal 3 3 4 5" xfId="5349" xr:uid="{3F2671B6-591C-4926-BC20-AFB1EA086171}"/>
    <cellStyle name="Normal 3 3 5" xfId="2292" xr:uid="{00000000-0005-0000-0000-0000F4080000}"/>
    <cellStyle name="Normal 3 3 6" xfId="2293" xr:uid="{00000000-0005-0000-0000-0000F5080000}"/>
    <cellStyle name="Normal 3 4" xfId="2294" xr:uid="{00000000-0005-0000-0000-0000F6080000}"/>
    <cellStyle name="Normal 3 4 10" xfId="2295" xr:uid="{00000000-0005-0000-0000-0000F7080000}"/>
    <cellStyle name="Normal 3 4 10 2" xfId="2296" xr:uid="{00000000-0005-0000-0000-0000F8080000}"/>
    <cellStyle name="Normal 3 4 10 2 2" xfId="2297" xr:uid="{00000000-0005-0000-0000-0000F9080000}"/>
    <cellStyle name="Normal 3 4 10 2 2 2" xfId="7974" xr:uid="{21B66630-0280-47D3-9338-422BB9C7F1AF}"/>
    <cellStyle name="Normal 3 4 10 2 2 3" xfId="5356" xr:uid="{B7228822-9014-40B9-905D-B3E3CB5EFFD9}"/>
    <cellStyle name="Normal 3 4 10 2 3" xfId="7973" xr:uid="{455DD491-72C2-4F17-A9C9-6B1D0C80B0DE}"/>
    <cellStyle name="Normal 3 4 10 2 4" xfId="5355" xr:uid="{2D3454EB-1BF6-4C38-A3A4-E53FCF6F7203}"/>
    <cellStyle name="Normal 3 4 10 3" xfId="7972" xr:uid="{1E1B934C-82A1-427D-8CE5-8EA17657BFE1}"/>
    <cellStyle name="Normal 3 4 10 4" xfId="5354" xr:uid="{4E366F05-7F92-45BC-8D1C-DB499EA966FF}"/>
    <cellStyle name="Normal 3 4 11" xfId="2298" xr:uid="{00000000-0005-0000-0000-0000FA080000}"/>
    <cellStyle name="Normal 3 4 11 2" xfId="7975" xr:uid="{105DCA96-87DD-40D4-954E-585DA7A3A871}"/>
    <cellStyle name="Normal 3 4 11 3" xfId="5357" xr:uid="{A67301A5-A161-4DCC-AF05-5361A48150CA}"/>
    <cellStyle name="Normal 3 4 12" xfId="2299" xr:uid="{00000000-0005-0000-0000-0000FB080000}"/>
    <cellStyle name="Normal 3 4 12 2" xfId="7976" xr:uid="{FA0B338A-6F34-4315-B82A-C7C575837B61}"/>
    <cellStyle name="Normal 3 4 12 3" xfId="5358" xr:uid="{39B6CFA4-462C-45E9-861C-8DC7C62A379E}"/>
    <cellStyle name="Normal 3 4 13" xfId="7971" xr:uid="{D53B90B6-83C1-4C5D-98F6-B5D4C8BE2C24}"/>
    <cellStyle name="Normal 3 4 14" xfId="5353" xr:uid="{886D47CE-659C-414C-86AF-6EF6583A57C9}"/>
    <cellStyle name="Normal 3 4 2" xfId="2300" xr:uid="{00000000-0005-0000-0000-0000FC080000}"/>
    <cellStyle name="Normal 3 4 2 10" xfId="2301" xr:uid="{00000000-0005-0000-0000-0000FD080000}"/>
    <cellStyle name="Normal 3 4 2 10 2" xfId="7978" xr:uid="{686C0925-86B5-4631-BC60-D1DE1757E274}"/>
    <cellStyle name="Normal 3 4 2 10 3" xfId="5360" xr:uid="{E68CFA29-EDFF-4B02-9A80-C1534678FBF9}"/>
    <cellStyle name="Normal 3 4 2 11" xfId="7977" xr:uid="{DA6FD415-F459-4E70-A045-470056848BE1}"/>
    <cellStyle name="Normal 3 4 2 12" xfId="5359" xr:uid="{3DF139BA-6B1E-4DDB-B4D7-4221F1FB93F5}"/>
    <cellStyle name="Normal 3 4 2 2" xfId="2302" xr:uid="{00000000-0005-0000-0000-0000FE080000}"/>
    <cellStyle name="Normal 3 4 2 2 2" xfId="2303" xr:uid="{00000000-0005-0000-0000-0000FF080000}"/>
    <cellStyle name="Normal 3 4 2 2 2 2" xfId="2304" xr:uid="{00000000-0005-0000-0000-000000090000}"/>
    <cellStyle name="Normal 3 4 2 2 2 2 2" xfId="2305" xr:uid="{00000000-0005-0000-0000-000001090000}"/>
    <cellStyle name="Normal 3 4 2 2 2 2 2 2" xfId="2306" xr:uid="{00000000-0005-0000-0000-000002090000}"/>
    <cellStyle name="Normal 3 4 2 2 2 2 2 2 2" xfId="7983" xr:uid="{7BDF297B-5A68-4C40-ACCE-117536FDCB0C}"/>
    <cellStyle name="Normal 3 4 2 2 2 2 2 2 3" xfId="5365" xr:uid="{D5D43B35-2782-451E-BF88-1F5F406D86D6}"/>
    <cellStyle name="Normal 3 4 2 2 2 2 2 3" xfId="7982" xr:uid="{072768CB-E85B-45D8-9789-D29761BA47F8}"/>
    <cellStyle name="Normal 3 4 2 2 2 2 2 4" xfId="5364" xr:uid="{F8C28A9A-9B58-4477-9C0B-5DA49A925114}"/>
    <cellStyle name="Normal 3 4 2 2 2 2 3" xfId="7981" xr:uid="{E1974634-7409-4C07-955A-AC0C60DB56C3}"/>
    <cellStyle name="Normal 3 4 2 2 2 2 4" xfId="5363" xr:uid="{F70AD0A0-2DD8-4EAE-84DF-45AF8AB15C61}"/>
    <cellStyle name="Normal 3 4 2 2 2 3" xfId="2307" xr:uid="{00000000-0005-0000-0000-000003090000}"/>
    <cellStyle name="Normal 3 4 2 2 2 3 2" xfId="2308" xr:uid="{00000000-0005-0000-0000-000004090000}"/>
    <cellStyle name="Normal 3 4 2 2 2 3 2 2" xfId="2309" xr:uid="{00000000-0005-0000-0000-000005090000}"/>
    <cellStyle name="Normal 3 4 2 2 2 3 2 2 2" xfId="7986" xr:uid="{A27D0F2D-D4F1-410D-B510-64F888022E38}"/>
    <cellStyle name="Normal 3 4 2 2 2 3 2 2 3" xfId="5368" xr:uid="{D0E1996C-3B58-4468-A885-9E8035491E4B}"/>
    <cellStyle name="Normal 3 4 2 2 2 3 2 3" xfId="7985" xr:uid="{4FAA6998-76EF-4EEA-90C5-3EE9F8139716}"/>
    <cellStyle name="Normal 3 4 2 2 2 3 2 4" xfId="5367" xr:uid="{BAC38362-D26E-439F-8083-F642726E4908}"/>
    <cellStyle name="Normal 3 4 2 2 2 3 3" xfId="7984" xr:uid="{B0476245-FE70-4FC1-AB4E-F75A980337E2}"/>
    <cellStyle name="Normal 3 4 2 2 2 3 4" xfId="5366" xr:uid="{08ED9685-D16F-4F2D-86FD-FAA1421DA478}"/>
    <cellStyle name="Normal 3 4 2 2 2 4" xfId="2310" xr:uid="{00000000-0005-0000-0000-000006090000}"/>
    <cellStyle name="Normal 3 4 2 2 2 4 2" xfId="2311" xr:uid="{00000000-0005-0000-0000-000007090000}"/>
    <cellStyle name="Normal 3 4 2 2 2 4 2 2" xfId="7988" xr:uid="{2A1B7C89-07DD-4344-B584-DB809DA94390}"/>
    <cellStyle name="Normal 3 4 2 2 2 4 2 3" xfId="5370" xr:uid="{9B0C4177-907F-4A09-878A-4AE6242D4027}"/>
    <cellStyle name="Normal 3 4 2 2 2 4 3" xfId="7987" xr:uid="{FB6F44FF-D0D0-4534-B0E7-C2DD23EFDE86}"/>
    <cellStyle name="Normal 3 4 2 2 2 4 4" xfId="5369" xr:uid="{6AAA4971-46A2-429F-BC82-E1E01727956D}"/>
    <cellStyle name="Normal 3 4 2 2 2 5" xfId="7980" xr:uid="{514EECFC-83A9-4EA3-A7B4-0F6EEAAABA4E}"/>
    <cellStyle name="Normal 3 4 2 2 2 6" xfId="5362" xr:uid="{F3C75DFC-678B-46D2-B62A-8B9BD48A80B4}"/>
    <cellStyle name="Normal 3 4 2 2 3" xfId="2312" xr:uid="{00000000-0005-0000-0000-000008090000}"/>
    <cellStyle name="Normal 3 4 2 2 3 2" xfId="2313" xr:uid="{00000000-0005-0000-0000-000009090000}"/>
    <cellStyle name="Normal 3 4 2 2 3 2 2" xfId="2314" xr:uid="{00000000-0005-0000-0000-00000A090000}"/>
    <cellStyle name="Normal 3 4 2 2 3 2 2 2" xfId="2315" xr:uid="{00000000-0005-0000-0000-00000B090000}"/>
    <cellStyle name="Normal 3 4 2 2 3 2 2 2 2" xfId="7992" xr:uid="{8D55F50D-9555-4C87-91C3-4C8AE0E2EF1B}"/>
    <cellStyle name="Normal 3 4 2 2 3 2 2 2 3" xfId="5374" xr:uid="{813F2AF5-CFEF-4109-B50D-8B19B4F87DAB}"/>
    <cellStyle name="Normal 3 4 2 2 3 2 2 3" xfId="7991" xr:uid="{CC9665E3-B411-48B5-B068-E04EF514F769}"/>
    <cellStyle name="Normal 3 4 2 2 3 2 2 4" xfId="5373" xr:uid="{4AB766EB-5110-4B74-8EDD-51545FEEB08C}"/>
    <cellStyle name="Normal 3 4 2 2 3 2 3" xfId="7990" xr:uid="{975B7607-D2A1-4BEF-A2C7-ED212A509B13}"/>
    <cellStyle name="Normal 3 4 2 2 3 2 4" xfId="5372" xr:uid="{85E53C13-BB25-4B25-8637-18317B96A9DB}"/>
    <cellStyle name="Normal 3 4 2 2 3 3" xfId="2316" xr:uid="{00000000-0005-0000-0000-00000C090000}"/>
    <cellStyle name="Normal 3 4 2 2 3 3 2" xfId="2317" xr:uid="{00000000-0005-0000-0000-00000D090000}"/>
    <cellStyle name="Normal 3 4 2 2 3 3 2 2" xfId="2318" xr:uid="{00000000-0005-0000-0000-00000E090000}"/>
    <cellStyle name="Normal 3 4 2 2 3 3 2 2 2" xfId="7995" xr:uid="{F80563A3-F350-46A0-8265-2C56BC3A8137}"/>
    <cellStyle name="Normal 3 4 2 2 3 3 2 2 3" xfId="5377" xr:uid="{BA93F0E9-D826-494C-8285-42E9D1C9676C}"/>
    <cellStyle name="Normal 3 4 2 2 3 3 2 3" xfId="7994" xr:uid="{7442D078-B05D-46A4-B26F-07F273F1E012}"/>
    <cellStyle name="Normal 3 4 2 2 3 3 2 4" xfId="5376" xr:uid="{27424CED-5C30-428E-9899-34A243A9C56E}"/>
    <cellStyle name="Normal 3 4 2 2 3 3 3" xfId="7993" xr:uid="{9EFD9227-0CCA-41BB-9F9D-B3B7893F6FDD}"/>
    <cellStyle name="Normal 3 4 2 2 3 3 4" xfId="5375" xr:uid="{6DBE7BA7-9996-401C-BEE0-AAB785921575}"/>
    <cellStyle name="Normal 3 4 2 2 3 4" xfId="2319" xr:uid="{00000000-0005-0000-0000-00000F090000}"/>
    <cellStyle name="Normal 3 4 2 2 3 4 2" xfId="2320" xr:uid="{00000000-0005-0000-0000-000010090000}"/>
    <cellStyle name="Normal 3 4 2 2 3 4 2 2" xfId="7997" xr:uid="{1A173D06-3CE2-4B06-A731-9ACD141ACD8D}"/>
    <cellStyle name="Normal 3 4 2 2 3 4 2 3" xfId="5379" xr:uid="{8C0546F9-C27C-4DE1-A3FE-94746DB23AC1}"/>
    <cellStyle name="Normal 3 4 2 2 3 4 3" xfId="7996" xr:uid="{92F0E28E-060E-470D-902E-D2CA9B699191}"/>
    <cellStyle name="Normal 3 4 2 2 3 4 4" xfId="5378" xr:uid="{397D35BA-61C4-42DF-A0B3-A82586927AE4}"/>
    <cellStyle name="Normal 3 4 2 2 3 5" xfId="7989" xr:uid="{9A3F80DD-4A1E-4A6E-B559-1A53E3D4303F}"/>
    <cellStyle name="Normal 3 4 2 2 3 6" xfId="5371" xr:uid="{D7E78558-8541-4B59-AF2D-F4E3CDC90741}"/>
    <cellStyle name="Normal 3 4 2 2 4" xfId="2321" xr:uid="{00000000-0005-0000-0000-000011090000}"/>
    <cellStyle name="Normal 3 4 2 2 4 2" xfId="2322" xr:uid="{00000000-0005-0000-0000-000012090000}"/>
    <cellStyle name="Normal 3 4 2 2 4 2 2" xfId="2323" xr:uid="{00000000-0005-0000-0000-000013090000}"/>
    <cellStyle name="Normal 3 4 2 2 4 2 2 2" xfId="8000" xr:uid="{BBAFD6C5-DF30-4F24-BFBE-FB74F5E37A5E}"/>
    <cellStyle name="Normal 3 4 2 2 4 2 2 3" xfId="5382" xr:uid="{8D571E80-96C5-4267-9044-C444DEA9B5B2}"/>
    <cellStyle name="Normal 3 4 2 2 4 2 3" xfId="7999" xr:uid="{DB925D3C-D400-4035-A56C-B3F329F0FE13}"/>
    <cellStyle name="Normal 3 4 2 2 4 2 4" xfId="5381" xr:uid="{2A4336EC-DE11-453C-8EB9-DF18F4566847}"/>
    <cellStyle name="Normal 3 4 2 2 4 3" xfId="7998" xr:uid="{2E11E9A1-A3DB-4BBB-9E39-9B4A4F72C89B}"/>
    <cellStyle name="Normal 3 4 2 2 4 4" xfId="5380" xr:uid="{91900482-A309-4354-9B5E-0C18FF4F1ED7}"/>
    <cellStyle name="Normal 3 4 2 2 5" xfId="2324" xr:uid="{00000000-0005-0000-0000-000014090000}"/>
    <cellStyle name="Normal 3 4 2 2 5 2" xfId="2325" xr:uid="{00000000-0005-0000-0000-000015090000}"/>
    <cellStyle name="Normal 3 4 2 2 5 2 2" xfId="2326" xr:uid="{00000000-0005-0000-0000-000016090000}"/>
    <cellStyle name="Normal 3 4 2 2 5 2 2 2" xfId="8003" xr:uid="{9E6AF5B5-1A90-414B-B4A8-386F25457849}"/>
    <cellStyle name="Normal 3 4 2 2 5 2 2 3" xfId="5385" xr:uid="{368A143D-5C1C-4571-A5FF-3A5C09EF63E5}"/>
    <cellStyle name="Normal 3 4 2 2 5 2 3" xfId="8002" xr:uid="{E469645E-F85A-4907-84C6-B7BE69597C0F}"/>
    <cellStyle name="Normal 3 4 2 2 5 2 4" xfId="5384" xr:uid="{A4144F57-F30C-4F8F-88BE-A6FD7F77E1F6}"/>
    <cellStyle name="Normal 3 4 2 2 5 3" xfId="8001" xr:uid="{8EDC1FD6-401F-43A9-B8C5-D4A53A5303BB}"/>
    <cellStyle name="Normal 3 4 2 2 5 4" xfId="5383" xr:uid="{D799B431-0D48-4878-8A1C-EE27B8929255}"/>
    <cellStyle name="Normal 3 4 2 2 6" xfId="2327" xr:uid="{00000000-0005-0000-0000-000017090000}"/>
    <cellStyle name="Normal 3 4 2 2 6 2" xfId="2328" xr:uid="{00000000-0005-0000-0000-000018090000}"/>
    <cellStyle name="Normal 3 4 2 2 6 2 2" xfId="8005" xr:uid="{7239D4EB-900B-4450-A752-A2C42E514ED6}"/>
    <cellStyle name="Normal 3 4 2 2 6 2 3" xfId="5387" xr:uid="{696DB7B3-92F9-4FC0-BB5B-C765A1B08B29}"/>
    <cellStyle name="Normal 3 4 2 2 6 3" xfId="8004" xr:uid="{5E269955-6F7B-48B0-9C77-EC82BDBC7E1F}"/>
    <cellStyle name="Normal 3 4 2 2 6 4" xfId="5386" xr:uid="{2030778B-5D42-4CF2-BBCD-E2D1F262D72D}"/>
    <cellStyle name="Normal 3 4 2 2 7" xfId="2329" xr:uid="{00000000-0005-0000-0000-000019090000}"/>
    <cellStyle name="Normal 3 4 2 2 7 2" xfId="8006" xr:uid="{1271020E-C2CF-4037-B263-2D3776090142}"/>
    <cellStyle name="Normal 3 4 2 2 7 3" xfId="5388" xr:uid="{81BBE17D-9569-4269-8547-4219E49B1268}"/>
    <cellStyle name="Normal 3 4 2 2 8" xfId="7979" xr:uid="{95511CC8-8193-4B35-8461-FE4DC8C00774}"/>
    <cellStyle name="Normal 3 4 2 2 9" xfId="5361" xr:uid="{98402028-B930-4195-BC1E-C71986B6AB63}"/>
    <cellStyle name="Normal 3 4 2 3" xfId="2330" xr:uid="{00000000-0005-0000-0000-00001A090000}"/>
    <cellStyle name="Normal 3 4 2 3 2" xfId="2331" xr:uid="{00000000-0005-0000-0000-00001B090000}"/>
    <cellStyle name="Normal 3 4 2 3 2 2" xfId="2332" xr:uid="{00000000-0005-0000-0000-00001C090000}"/>
    <cellStyle name="Normal 3 4 2 3 2 2 2" xfId="2333" xr:uid="{00000000-0005-0000-0000-00001D090000}"/>
    <cellStyle name="Normal 3 4 2 3 2 2 2 2" xfId="2334" xr:uid="{00000000-0005-0000-0000-00001E090000}"/>
    <cellStyle name="Normal 3 4 2 3 2 2 2 2 2" xfId="8011" xr:uid="{09B7789E-682F-429C-B27D-B8585EEEB827}"/>
    <cellStyle name="Normal 3 4 2 3 2 2 2 2 3" xfId="5393" xr:uid="{1B125AF9-5F20-446C-B822-C03A5F40412A}"/>
    <cellStyle name="Normal 3 4 2 3 2 2 2 3" xfId="8010" xr:uid="{251637B8-63D0-437D-9859-1B59C17ED8AE}"/>
    <cellStyle name="Normal 3 4 2 3 2 2 2 4" xfId="5392" xr:uid="{72CC8202-894F-40EA-8C4D-91E08850C7C6}"/>
    <cellStyle name="Normal 3 4 2 3 2 2 3" xfId="8009" xr:uid="{F4B8B6FF-918B-475A-80C4-2350CD5C81B0}"/>
    <cellStyle name="Normal 3 4 2 3 2 2 4" xfId="5391" xr:uid="{51C05B3F-CA84-4CEC-9C01-34F30529B744}"/>
    <cellStyle name="Normal 3 4 2 3 2 3" xfId="2335" xr:uid="{00000000-0005-0000-0000-00001F090000}"/>
    <cellStyle name="Normal 3 4 2 3 2 3 2" xfId="2336" xr:uid="{00000000-0005-0000-0000-000020090000}"/>
    <cellStyle name="Normal 3 4 2 3 2 3 2 2" xfId="2337" xr:uid="{00000000-0005-0000-0000-000021090000}"/>
    <cellStyle name="Normal 3 4 2 3 2 3 2 2 2" xfId="8014" xr:uid="{214B5F50-AAB1-459B-BF0E-43853490D117}"/>
    <cellStyle name="Normal 3 4 2 3 2 3 2 2 3" xfId="5396" xr:uid="{BCE2EBBC-05BB-4C84-906B-FDB51C217F4B}"/>
    <cellStyle name="Normal 3 4 2 3 2 3 2 3" xfId="8013" xr:uid="{848FB0BB-ED35-4A2D-B2B5-A99F69F8E4B2}"/>
    <cellStyle name="Normal 3 4 2 3 2 3 2 4" xfId="5395" xr:uid="{12024927-4ADE-4445-864E-9B67FF09025C}"/>
    <cellStyle name="Normal 3 4 2 3 2 3 3" xfId="8012" xr:uid="{284582FA-280F-4B11-8EF3-23B3E61D4CAA}"/>
    <cellStyle name="Normal 3 4 2 3 2 3 4" xfId="5394" xr:uid="{65D85D96-ACD0-4EBF-AB29-638263726110}"/>
    <cellStyle name="Normal 3 4 2 3 2 4" xfId="2338" xr:uid="{00000000-0005-0000-0000-000022090000}"/>
    <cellStyle name="Normal 3 4 2 3 2 4 2" xfId="2339" xr:uid="{00000000-0005-0000-0000-000023090000}"/>
    <cellStyle name="Normal 3 4 2 3 2 4 2 2" xfId="8016" xr:uid="{C5A7C23D-6666-45EE-BEFB-93BF7BE55BAC}"/>
    <cellStyle name="Normal 3 4 2 3 2 4 2 3" xfId="5398" xr:uid="{CF6469EE-158D-491D-9383-C6C867DB3BEF}"/>
    <cellStyle name="Normal 3 4 2 3 2 4 3" xfId="8015" xr:uid="{1B842203-C4F8-42C3-8369-8187E03523E8}"/>
    <cellStyle name="Normal 3 4 2 3 2 4 4" xfId="5397" xr:uid="{0D3CB65E-F01F-4DDE-976C-EEAF87EE3B42}"/>
    <cellStyle name="Normal 3 4 2 3 2 5" xfId="8008" xr:uid="{B100137E-684D-445B-8E11-D2F4ADC06095}"/>
    <cellStyle name="Normal 3 4 2 3 2 6" xfId="5390" xr:uid="{2AA8B2DE-753D-485A-B511-87EEDA4C6284}"/>
    <cellStyle name="Normal 3 4 2 3 3" xfId="2340" xr:uid="{00000000-0005-0000-0000-000024090000}"/>
    <cellStyle name="Normal 3 4 2 3 3 2" xfId="2341" xr:uid="{00000000-0005-0000-0000-000025090000}"/>
    <cellStyle name="Normal 3 4 2 3 3 2 2" xfId="2342" xr:uid="{00000000-0005-0000-0000-000026090000}"/>
    <cellStyle name="Normal 3 4 2 3 3 2 2 2" xfId="2343" xr:uid="{00000000-0005-0000-0000-000027090000}"/>
    <cellStyle name="Normal 3 4 2 3 3 2 2 2 2" xfId="8020" xr:uid="{DA670B7B-AC98-49A0-B037-A8A7507CAD88}"/>
    <cellStyle name="Normal 3 4 2 3 3 2 2 2 3" xfId="5402" xr:uid="{8968E9D5-7065-4A4E-914B-A4641841A76F}"/>
    <cellStyle name="Normal 3 4 2 3 3 2 2 3" xfId="8019" xr:uid="{C14424B5-BE35-4E34-A70D-B12E1DE91339}"/>
    <cellStyle name="Normal 3 4 2 3 3 2 2 4" xfId="5401" xr:uid="{5E50B7D2-80FD-425A-959D-AEF12DCEF882}"/>
    <cellStyle name="Normal 3 4 2 3 3 2 3" xfId="8018" xr:uid="{0F814104-09D6-445F-BD3C-DBF6444EEA36}"/>
    <cellStyle name="Normal 3 4 2 3 3 2 4" xfId="5400" xr:uid="{794FC967-0A8C-4D00-BFDC-1A31BF3D5F63}"/>
    <cellStyle name="Normal 3 4 2 3 3 3" xfId="2344" xr:uid="{00000000-0005-0000-0000-000028090000}"/>
    <cellStyle name="Normal 3 4 2 3 3 3 2" xfId="2345" xr:uid="{00000000-0005-0000-0000-000029090000}"/>
    <cellStyle name="Normal 3 4 2 3 3 3 2 2" xfId="2346" xr:uid="{00000000-0005-0000-0000-00002A090000}"/>
    <cellStyle name="Normal 3 4 2 3 3 3 2 2 2" xfId="8023" xr:uid="{5C30ED10-2C20-4502-821D-4B10BFC28197}"/>
    <cellStyle name="Normal 3 4 2 3 3 3 2 2 3" xfId="5405" xr:uid="{C9967F9D-0F8C-44D3-882C-3DA437627AD8}"/>
    <cellStyle name="Normal 3 4 2 3 3 3 2 3" xfId="8022" xr:uid="{3ABD9F53-0DBA-44DE-AE30-DC27160FF8BE}"/>
    <cellStyle name="Normal 3 4 2 3 3 3 2 4" xfId="5404" xr:uid="{17D0E4BB-A851-4D56-A708-C4C7C05D3272}"/>
    <cellStyle name="Normal 3 4 2 3 3 3 3" xfId="8021" xr:uid="{735C5EDC-685C-42CE-B8FD-FB22AA14CC23}"/>
    <cellStyle name="Normal 3 4 2 3 3 3 4" xfId="5403" xr:uid="{C3DBEFFF-1AC8-48B6-9C06-FE8D23484464}"/>
    <cellStyle name="Normal 3 4 2 3 3 4" xfId="2347" xr:uid="{00000000-0005-0000-0000-00002B090000}"/>
    <cellStyle name="Normal 3 4 2 3 3 4 2" xfId="2348" xr:uid="{00000000-0005-0000-0000-00002C090000}"/>
    <cellStyle name="Normal 3 4 2 3 3 4 2 2" xfId="8025" xr:uid="{CED71CD2-C02E-4AC1-8435-8D2A7DFBF3B8}"/>
    <cellStyle name="Normal 3 4 2 3 3 4 2 3" xfId="5407" xr:uid="{2187C565-BFE3-4058-A19B-F7B610B55B00}"/>
    <cellStyle name="Normal 3 4 2 3 3 4 3" xfId="8024" xr:uid="{3A7B9077-D373-46B3-B20C-7EB29A841D95}"/>
    <cellStyle name="Normal 3 4 2 3 3 4 4" xfId="5406" xr:uid="{4B4E7379-3800-4EB5-9A9F-F24B0C12AE59}"/>
    <cellStyle name="Normal 3 4 2 3 3 5" xfId="8017" xr:uid="{83A74551-4D32-4D06-B751-9FF577CC94D5}"/>
    <cellStyle name="Normal 3 4 2 3 3 6" xfId="5399" xr:uid="{E9E9AC37-4A34-411D-86BF-7935D10F84A9}"/>
    <cellStyle name="Normal 3 4 2 3 4" xfId="2349" xr:uid="{00000000-0005-0000-0000-00002D090000}"/>
    <cellStyle name="Normal 3 4 2 3 4 2" xfId="2350" xr:uid="{00000000-0005-0000-0000-00002E090000}"/>
    <cellStyle name="Normal 3 4 2 3 4 2 2" xfId="2351" xr:uid="{00000000-0005-0000-0000-00002F090000}"/>
    <cellStyle name="Normal 3 4 2 3 4 2 2 2" xfId="8028" xr:uid="{591E0CFD-C851-4A67-B3B0-EF750697B986}"/>
    <cellStyle name="Normal 3 4 2 3 4 2 2 3" xfId="5410" xr:uid="{2C1A044C-8113-4921-936C-1D1617E94DF3}"/>
    <cellStyle name="Normal 3 4 2 3 4 2 3" xfId="8027" xr:uid="{25A377E0-3884-4F1C-8A90-89CA0593DDC3}"/>
    <cellStyle name="Normal 3 4 2 3 4 2 4" xfId="5409" xr:uid="{D97B4ECF-01AF-48A3-808F-A3734AE6F904}"/>
    <cellStyle name="Normal 3 4 2 3 4 3" xfId="8026" xr:uid="{7ED4B123-E2FE-43EA-B7A9-724B3BB9778C}"/>
    <cellStyle name="Normal 3 4 2 3 4 4" xfId="5408" xr:uid="{F3EEBF62-EE16-4A4B-A4A1-4B7E3AAC7DDE}"/>
    <cellStyle name="Normal 3 4 2 3 5" xfId="2352" xr:uid="{00000000-0005-0000-0000-000030090000}"/>
    <cellStyle name="Normal 3 4 2 3 5 2" xfId="2353" xr:uid="{00000000-0005-0000-0000-000031090000}"/>
    <cellStyle name="Normal 3 4 2 3 5 2 2" xfId="2354" xr:uid="{00000000-0005-0000-0000-000032090000}"/>
    <cellStyle name="Normal 3 4 2 3 5 2 2 2" xfId="8031" xr:uid="{33705AE6-D4CF-405C-BB54-E6D5D68CA40C}"/>
    <cellStyle name="Normal 3 4 2 3 5 2 2 3" xfId="5413" xr:uid="{90C2112E-B670-4E3B-9A42-AEF573D2C289}"/>
    <cellStyle name="Normal 3 4 2 3 5 2 3" xfId="8030" xr:uid="{C13CE748-832A-4C51-9A07-EF94D40F7B0B}"/>
    <cellStyle name="Normal 3 4 2 3 5 2 4" xfId="5412" xr:uid="{50FE3B9C-8F87-45AA-8F41-1BDD8BDCDF70}"/>
    <cellStyle name="Normal 3 4 2 3 5 3" xfId="8029" xr:uid="{0152F228-6A63-4879-A960-60DE3B035A4E}"/>
    <cellStyle name="Normal 3 4 2 3 5 4" xfId="5411" xr:uid="{A31DC42C-08D0-4498-9B5E-8F9AAFEBC6E0}"/>
    <cellStyle name="Normal 3 4 2 3 6" xfId="2355" xr:uid="{00000000-0005-0000-0000-000033090000}"/>
    <cellStyle name="Normal 3 4 2 3 6 2" xfId="2356" xr:uid="{00000000-0005-0000-0000-000034090000}"/>
    <cellStyle name="Normal 3 4 2 3 6 2 2" xfId="8033" xr:uid="{5B9CCB4A-93CB-4CFA-B282-CAA882BF2A39}"/>
    <cellStyle name="Normal 3 4 2 3 6 2 3" xfId="5415" xr:uid="{F6E042B7-B5D1-48E9-B026-73B94EE75128}"/>
    <cellStyle name="Normal 3 4 2 3 6 3" xfId="8032" xr:uid="{42B31D03-EC74-4F55-A2A3-8976E0FA10BD}"/>
    <cellStyle name="Normal 3 4 2 3 6 4" xfId="5414" xr:uid="{2056C116-5467-4F60-9565-BC792DF3D2C2}"/>
    <cellStyle name="Normal 3 4 2 3 7" xfId="2357" xr:uid="{00000000-0005-0000-0000-000035090000}"/>
    <cellStyle name="Normal 3 4 2 3 7 2" xfId="8034" xr:uid="{7455EFE9-113E-4BAD-B77F-A6CA6D500706}"/>
    <cellStyle name="Normal 3 4 2 3 7 3" xfId="5416" xr:uid="{3D84F856-A872-47D8-8F5F-1657D20BBF22}"/>
    <cellStyle name="Normal 3 4 2 3 8" xfId="8007" xr:uid="{E2D08FF1-A77F-4C70-9578-B4B037221BF3}"/>
    <cellStyle name="Normal 3 4 2 3 9" xfId="5389" xr:uid="{B964B8D7-A15E-4798-8207-C67CA28BD092}"/>
    <cellStyle name="Normal 3 4 2 4" xfId="2358" xr:uid="{00000000-0005-0000-0000-000036090000}"/>
    <cellStyle name="Normal 3 4 2 4 2" xfId="2359" xr:uid="{00000000-0005-0000-0000-000037090000}"/>
    <cellStyle name="Normal 3 4 2 4 2 2" xfId="2360" xr:uid="{00000000-0005-0000-0000-000038090000}"/>
    <cellStyle name="Normal 3 4 2 4 2 2 2" xfId="2361" xr:uid="{00000000-0005-0000-0000-000039090000}"/>
    <cellStyle name="Normal 3 4 2 4 2 2 2 2" xfId="2362" xr:uid="{00000000-0005-0000-0000-00003A090000}"/>
    <cellStyle name="Normal 3 4 2 4 2 2 2 2 2" xfId="8039" xr:uid="{D0B80796-DB60-4E43-900C-4CEDF200B446}"/>
    <cellStyle name="Normal 3 4 2 4 2 2 2 2 3" xfId="5421" xr:uid="{59DC9C6A-F3F1-41D4-B990-6FC75EAE3D1A}"/>
    <cellStyle name="Normal 3 4 2 4 2 2 2 3" xfId="8038" xr:uid="{B1D0B293-54B7-4045-BD9B-6EA267F75A1A}"/>
    <cellStyle name="Normal 3 4 2 4 2 2 2 4" xfId="5420" xr:uid="{44C58CC2-7FEE-40C0-97A3-74633949A5F7}"/>
    <cellStyle name="Normal 3 4 2 4 2 2 3" xfId="8037" xr:uid="{1F3704B5-FAA1-4319-BAEC-6CBA1F96BAF6}"/>
    <cellStyle name="Normal 3 4 2 4 2 2 4" xfId="5419" xr:uid="{6052D383-1B4C-49A8-9C6C-EEA716BC890F}"/>
    <cellStyle name="Normal 3 4 2 4 2 3" xfId="2363" xr:uid="{00000000-0005-0000-0000-00003B090000}"/>
    <cellStyle name="Normal 3 4 2 4 2 3 2" xfId="2364" xr:uid="{00000000-0005-0000-0000-00003C090000}"/>
    <cellStyle name="Normal 3 4 2 4 2 3 2 2" xfId="2365" xr:uid="{00000000-0005-0000-0000-00003D090000}"/>
    <cellStyle name="Normal 3 4 2 4 2 3 2 2 2" xfId="8042" xr:uid="{9266F306-2C29-400D-86B9-395B405E64F1}"/>
    <cellStyle name="Normal 3 4 2 4 2 3 2 2 3" xfId="5424" xr:uid="{779A9A85-E75C-4352-941F-F5CB5EA372EB}"/>
    <cellStyle name="Normal 3 4 2 4 2 3 2 3" xfId="8041" xr:uid="{CB0DC305-27A0-4642-AB93-E319E956F365}"/>
    <cellStyle name="Normal 3 4 2 4 2 3 2 4" xfId="5423" xr:uid="{58391F03-CD47-4FB5-BE7D-C5BCC0D50866}"/>
    <cellStyle name="Normal 3 4 2 4 2 3 3" xfId="8040" xr:uid="{81EAB23C-BF5E-4035-800B-40164456784C}"/>
    <cellStyle name="Normal 3 4 2 4 2 3 4" xfId="5422" xr:uid="{74ACD8B6-9A64-4991-9FB4-F06BBE5002AA}"/>
    <cellStyle name="Normal 3 4 2 4 2 4" xfId="2366" xr:uid="{00000000-0005-0000-0000-00003E090000}"/>
    <cellStyle name="Normal 3 4 2 4 2 4 2" xfId="2367" xr:uid="{00000000-0005-0000-0000-00003F090000}"/>
    <cellStyle name="Normal 3 4 2 4 2 4 2 2" xfId="8044" xr:uid="{ED0DE9A6-5CBE-4EF0-9C9C-9ED0BF305ECA}"/>
    <cellStyle name="Normal 3 4 2 4 2 4 2 3" xfId="5426" xr:uid="{00C2B2F3-A615-4102-AE21-175D0E4F57F3}"/>
    <cellStyle name="Normal 3 4 2 4 2 4 3" xfId="8043" xr:uid="{FBC41F13-52DB-4519-8437-75567BB11531}"/>
    <cellStyle name="Normal 3 4 2 4 2 4 4" xfId="5425" xr:uid="{17D0F5B5-27B6-4EDD-8EB3-B8AD09E207A4}"/>
    <cellStyle name="Normal 3 4 2 4 2 5" xfId="8036" xr:uid="{5CD58574-0B54-4D71-9A02-937C0532A330}"/>
    <cellStyle name="Normal 3 4 2 4 2 6" xfId="5418" xr:uid="{D227FB5D-F273-44F6-9422-D8B2712CF398}"/>
    <cellStyle name="Normal 3 4 2 4 3" xfId="2368" xr:uid="{00000000-0005-0000-0000-000040090000}"/>
    <cellStyle name="Normal 3 4 2 4 3 2" xfId="2369" xr:uid="{00000000-0005-0000-0000-000041090000}"/>
    <cellStyle name="Normal 3 4 2 4 3 2 2" xfId="2370" xr:uid="{00000000-0005-0000-0000-000042090000}"/>
    <cellStyle name="Normal 3 4 2 4 3 2 2 2" xfId="8047" xr:uid="{7FEAC514-2BE7-4FD7-863E-86FBF3B5BB96}"/>
    <cellStyle name="Normal 3 4 2 4 3 2 2 3" xfId="5429" xr:uid="{603660B7-A6D1-4B86-B02F-C95FECBC806E}"/>
    <cellStyle name="Normal 3 4 2 4 3 2 3" xfId="8046" xr:uid="{5CC71F18-64DA-4342-A142-B025135AF9D7}"/>
    <cellStyle name="Normal 3 4 2 4 3 2 4" xfId="5428" xr:uid="{2921A515-F868-4574-9AB3-E5B336460567}"/>
    <cellStyle name="Normal 3 4 2 4 3 3" xfId="8045" xr:uid="{3423291B-9673-4B23-A0D0-739E7BF112B7}"/>
    <cellStyle name="Normal 3 4 2 4 3 4" xfId="5427" xr:uid="{D4B01C78-BEAC-473A-A4FF-EEF4885BEA26}"/>
    <cellStyle name="Normal 3 4 2 4 4" xfId="2371" xr:uid="{00000000-0005-0000-0000-000043090000}"/>
    <cellStyle name="Normal 3 4 2 4 4 2" xfId="2372" xr:uid="{00000000-0005-0000-0000-000044090000}"/>
    <cellStyle name="Normal 3 4 2 4 4 2 2" xfId="2373" xr:uid="{00000000-0005-0000-0000-000045090000}"/>
    <cellStyle name="Normal 3 4 2 4 4 2 2 2" xfId="8050" xr:uid="{6FBF4B1D-EBC8-4A4A-AB05-178147CE1078}"/>
    <cellStyle name="Normal 3 4 2 4 4 2 2 3" xfId="5432" xr:uid="{4DED200E-7EF0-4D65-970A-BA81CEECBD69}"/>
    <cellStyle name="Normal 3 4 2 4 4 2 3" xfId="8049" xr:uid="{337F7B3C-27A3-4250-B1F3-1777F0312BBE}"/>
    <cellStyle name="Normal 3 4 2 4 4 2 4" xfId="5431" xr:uid="{E1AF64D6-983B-4357-AF7B-F9BA7D40EAE6}"/>
    <cellStyle name="Normal 3 4 2 4 4 3" xfId="8048" xr:uid="{2B890834-33F6-4809-AA7D-021275161E7E}"/>
    <cellStyle name="Normal 3 4 2 4 4 4" xfId="5430" xr:uid="{C3ED72E8-0B3C-482E-B131-5004594891BB}"/>
    <cellStyle name="Normal 3 4 2 4 5" xfId="2374" xr:uid="{00000000-0005-0000-0000-000046090000}"/>
    <cellStyle name="Normal 3 4 2 4 5 2" xfId="2375" xr:uid="{00000000-0005-0000-0000-000047090000}"/>
    <cellStyle name="Normal 3 4 2 4 5 2 2" xfId="8052" xr:uid="{848BAA9B-830E-4EC9-9947-D823C7807C79}"/>
    <cellStyle name="Normal 3 4 2 4 5 2 3" xfId="5434" xr:uid="{CF64A30E-BA79-454A-A066-25C209B16E09}"/>
    <cellStyle name="Normal 3 4 2 4 5 3" xfId="8051" xr:uid="{84ADA07C-B9A1-41BB-A401-18B8054131F3}"/>
    <cellStyle name="Normal 3 4 2 4 5 4" xfId="5433" xr:uid="{FA81E54C-AF0A-4690-BBAE-37284D5DFFC9}"/>
    <cellStyle name="Normal 3 4 2 4 6" xfId="8035" xr:uid="{1BC84002-5FC9-4EAC-BA42-51142736CFC5}"/>
    <cellStyle name="Normal 3 4 2 4 7" xfId="5417" xr:uid="{12AF9A71-7AE6-4629-A7B9-460F3E5B67E0}"/>
    <cellStyle name="Normal 3 4 2 5" xfId="2376" xr:uid="{00000000-0005-0000-0000-000048090000}"/>
    <cellStyle name="Normal 3 4 2 5 2" xfId="2377" xr:uid="{00000000-0005-0000-0000-000049090000}"/>
    <cellStyle name="Normal 3 4 2 5 2 2" xfId="2378" xr:uid="{00000000-0005-0000-0000-00004A090000}"/>
    <cellStyle name="Normal 3 4 2 5 2 2 2" xfId="2379" xr:uid="{00000000-0005-0000-0000-00004B090000}"/>
    <cellStyle name="Normal 3 4 2 5 2 2 2 2" xfId="8056" xr:uid="{836C84FF-C1FF-47B8-8C1E-CE30F48A8DF6}"/>
    <cellStyle name="Normal 3 4 2 5 2 2 2 3" xfId="5438" xr:uid="{E95A444C-C17D-47BA-9FFE-E6CFBEC5ADE2}"/>
    <cellStyle name="Normal 3 4 2 5 2 2 3" xfId="8055" xr:uid="{93EACCA6-1299-49A8-A18E-CE4A9EEC0107}"/>
    <cellStyle name="Normal 3 4 2 5 2 2 4" xfId="5437" xr:uid="{A8E8EE1B-BC9D-4BAF-A9E7-BE1CC1912033}"/>
    <cellStyle name="Normal 3 4 2 5 2 3" xfId="8054" xr:uid="{0754F3C3-AB5E-49F4-99FC-9ED3757AED88}"/>
    <cellStyle name="Normal 3 4 2 5 2 4" xfId="5436" xr:uid="{FCA11D1B-85F4-4EC0-B787-4BF78C7D4220}"/>
    <cellStyle name="Normal 3 4 2 5 3" xfId="2380" xr:uid="{00000000-0005-0000-0000-00004C090000}"/>
    <cellStyle name="Normal 3 4 2 5 3 2" xfId="2381" xr:uid="{00000000-0005-0000-0000-00004D090000}"/>
    <cellStyle name="Normal 3 4 2 5 3 2 2" xfId="2382" xr:uid="{00000000-0005-0000-0000-00004E090000}"/>
    <cellStyle name="Normal 3 4 2 5 3 2 2 2" xfId="8059" xr:uid="{2C8322BC-3A69-474B-823E-381F12B742FE}"/>
    <cellStyle name="Normal 3 4 2 5 3 2 2 3" xfId="5441" xr:uid="{4F9A79F3-4925-4781-B103-6CC05D213EE6}"/>
    <cellStyle name="Normal 3 4 2 5 3 2 3" xfId="8058" xr:uid="{C4460923-0447-44D5-BE09-F462B22763F3}"/>
    <cellStyle name="Normal 3 4 2 5 3 2 4" xfId="5440" xr:uid="{89202450-DF30-46FF-B8E2-084C8950459B}"/>
    <cellStyle name="Normal 3 4 2 5 3 3" xfId="8057" xr:uid="{1390781A-A395-41CA-AD14-DC836BC4B4B0}"/>
    <cellStyle name="Normal 3 4 2 5 3 4" xfId="5439" xr:uid="{95E1E4AE-0025-45E3-9CBB-7EB4143F63E5}"/>
    <cellStyle name="Normal 3 4 2 5 4" xfId="2383" xr:uid="{00000000-0005-0000-0000-00004F090000}"/>
    <cellStyle name="Normal 3 4 2 5 4 2" xfId="2384" xr:uid="{00000000-0005-0000-0000-000050090000}"/>
    <cellStyle name="Normal 3 4 2 5 4 2 2" xfId="8061" xr:uid="{723419E5-9504-44DB-ADE5-6187CA249F85}"/>
    <cellStyle name="Normal 3 4 2 5 4 2 3" xfId="5443" xr:uid="{68B9FAFF-0E70-4E83-998C-A80F8AAB1448}"/>
    <cellStyle name="Normal 3 4 2 5 4 3" xfId="8060" xr:uid="{9EED3AB3-4AB9-4A56-AF51-A36427EEC477}"/>
    <cellStyle name="Normal 3 4 2 5 4 4" xfId="5442" xr:uid="{D16C28B6-4541-49B5-8255-0EFB2087C97C}"/>
    <cellStyle name="Normal 3 4 2 5 5" xfId="8053" xr:uid="{8B60EF43-E1AA-4013-96BB-58753FDC1BA6}"/>
    <cellStyle name="Normal 3 4 2 5 6" xfId="5435" xr:uid="{3C897675-FF47-47AF-B24C-D7696CDE6049}"/>
    <cellStyle name="Normal 3 4 2 6" xfId="2385" xr:uid="{00000000-0005-0000-0000-000051090000}"/>
    <cellStyle name="Normal 3 4 2 6 2" xfId="2386" xr:uid="{00000000-0005-0000-0000-000052090000}"/>
    <cellStyle name="Normal 3 4 2 6 2 2" xfId="2387" xr:uid="{00000000-0005-0000-0000-000053090000}"/>
    <cellStyle name="Normal 3 4 2 6 2 2 2" xfId="2388" xr:uid="{00000000-0005-0000-0000-000054090000}"/>
    <cellStyle name="Normal 3 4 2 6 2 2 2 2" xfId="8065" xr:uid="{7ECACE28-A6E0-404A-999D-F0EE4CAC2508}"/>
    <cellStyle name="Normal 3 4 2 6 2 2 2 3" xfId="5447" xr:uid="{B1D1F672-5FA6-471E-95DC-68F5E007C4B3}"/>
    <cellStyle name="Normal 3 4 2 6 2 2 3" xfId="8064" xr:uid="{41EBB15C-DCCD-4D68-9AB4-A39AEAE71862}"/>
    <cellStyle name="Normal 3 4 2 6 2 2 4" xfId="5446" xr:uid="{C93EFF44-2D69-4560-814A-F06CD6CC1186}"/>
    <cellStyle name="Normal 3 4 2 6 2 3" xfId="8063" xr:uid="{FCF4F019-5EFE-4159-B2DF-C3EF5BF22A8E}"/>
    <cellStyle name="Normal 3 4 2 6 2 4" xfId="5445" xr:uid="{99459E57-673D-4A61-A2F8-A67468E559AA}"/>
    <cellStyle name="Normal 3 4 2 6 3" xfId="2389" xr:uid="{00000000-0005-0000-0000-000055090000}"/>
    <cellStyle name="Normal 3 4 2 6 3 2" xfId="2390" xr:uid="{00000000-0005-0000-0000-000056090000}"/>
    <cellStyle name="Normal 3 4 2 6 3 2 2" xfId="2391" xr:uid="{00000000-0005-0000-0000-000057090000}"/>
    <cellStyle name="Normal 3 4 2 6 3 2 2 2" xfId="8068" xr:uid="{D32EB3AE-2BA3-423C-8CBD-717C09B02415}"/>
    <cellStyle name="Normal 3 4 2 6 3 2 2 3" xfId="5450" xr:uid="{6492E3D1-9E79-46AD-A63A-635392F846E7}"/>
    <cellStyle name="Normal 3 4 2 6 3 2 3" xfId="8067" xr:uid="{1F31DFA5-01EB-485A-BFE1-2C8C9F046607}"/>
    <cellStyle name="Normal 3 4 2 6 3 2 4" xfId="5449" xr:uid="{CEC0D8E8-64E9-4A1C-A3CB-38896E4AF267}"/>
    <cellStyle name="Normal 3 4 2 6 3 3" xfId="8066" xr:uid="{8AB2C95C-BB07-435D-83AE-3C668BD04A45}"/>
    <cellStyle name="Normal 3 4 2 6 3 4" xfId="5448" xr:uid="{4A44F5AF-2C33-42A5-BA25-4568B1423461}"/>
    <cellStyle name="Normal 3 4 2 6 4" xfId="2392" xr:uid="{00000000-0005-0000-0000-000058090000}"/>
    <cellStyle name="Normal 3 4 2 6 4 2" xfId="2393" xr:uid="{00000000-0005-0000-0000-000059090000}"/>
    <cellStyle name="Normal 3 4 2 6 4 2 2" xfId="8070" xr:uid="{F4A91884-DB11-4039-8A6B-44E3F6015D0C}"/>
    <cellStyle name="Normal 3 4 2 6 4 2 3" xfId="5452" xr:uid="{F8B2C118-7B00-477F-89EA-213E21C7600F}"/>
    <cellStyle name="Normal 3 4 2 6 4 3" xfId="8069" xr:uid="{88F16704-4F6A-4E81-8386-37CCCE7BFA54}"/>
    <cellStyle name="Normal 3 4 2 6 4 4" xfId="5451" xr:uid="{ECA12BAB-1700-4676-8C0F-156AD9151079}"/>
    <cellStyle name="Normal 3 4 2 6 5" xfId="8062" xr:uid="{857B9FA7-423B-4CB4-B7AB-F38235E55A9C}"/>
    <cellStyle name="Normal 3 4 2 6 6" xfId="5444" xr:uid="{90D2FED9-84F3-45C3-9542-CFF905661FC3}"/>
    <cellStyle name="Normal 3 4 2 7" xfId="2394" xr:uid="{00000000-0005-0000-0000-00005A090000}"/>
    <cellStyle name="Normal 3 4 2 7 2" xfId="2395" xr:uid="{00000000-0005-0000-0000-00005B090000}"/>
    <cellStyle name="Normal 3 4 2 7 2 2" xfId="2396" xr:uid="{00000000-0005-0000-0000-00005C090000}"/>
    <cellStyle name="Normal 3 4 2 7 2 2 2" xfId="8073" xr:uid="{1C1BEB31-6423-4B90-B203-467E55403ECC}"/>
    <cellStyle name="Normal 3 4 2 7 2 2 3" xfId="5455" xr:uid="{7656BB8B-43F3-49CA-8F50-1D3FA101B4A1}"/>
    <cellStyle name="Normal 3 4 2 7 2 3" xfId="8072" xr:uid="{D2CB3CA9-A389-46D2-AB6E-8EB7732B1110}"/>
    <cellStyle name="Normal 3 4 2 7 2 4" xfId="5454" xr:uid="{A3B8F1C6-94E4-4587-B822-AE09905883E0}"/>
    <cellStyle name="Normal 3 4 2 7 3" xfId="8071" xr:uid="{25829179-55C5-494F-937F-E2D4C01E8B03}"/>
    <cellStyle name="Normal 3 4 2 7 4" xfId="5453" xr:uid="{6186E8B1-F15F-4023-B9A0-900AC68CE8FE}"/>
    <cellStyle name="Normal 3 4 2 8" xfId="2397" xr:uid="{00000000-0005-0000-0000-00005D090000}"/>
    <cellStyle name="Normal 3 4 2 8 2" xfId="2398" xr:uid="{00000000-0005-0000-0000-00005E090000}"/>
    <cellStyle name="Normal 3 4 2 8 2 2" xfId="2399" xr:uid="{00000000-0005-0000-0000-00005F090000}"/>
    <cellStyle name="Normal 3 4 2 8 2 2 2" xfId="8076" xr:uid="{012FC099-8103-4EEB-BDC3-8D0B8F19521A}"/>
    <cellStyle name="Normal 3 4 2 8 2 2 3" xfId="5458" xr:uid="{6BBE63B3-376C-4CAF-A071-53AC35937BFB}"/>
    <cellStyle name="Normal 3 4 2 8 2 3" xfId="8075" xr:uid="{DA573AAB-7E11-4E14-A73C-86E65B60FDA7}"/>
    <cellStyle name="Normal 3 4 2 8 2 4" xfId="5457" xr:uid="{F3E97D5F-D59B-4304-ABF5-15EE759EA1F3}"/>
    <cellStyle name="Normal 3 4 2 8 3" xfId="8074" xr:uid="{C122E758-D987-4FC6-8BED-A02D92D89B8D}"/>
    <cellStyle name="Normal 3 4 2 8 4" xfId="5456" xr:uid="{A94EA75F-134E-4E35-AB1A-CF5EBDF69200}"/>
    <cellStyle name="Normal 3 4 2 9" xfId="2400" xr:uid="{00000000-0005-0000-0000-000060090000}"/>
    <cellStyle name="Normal 3 4 2 9 2" xfId="2401" xr:uid="{00000000-0005-0000-0000-000061090000}"/>
    <cellStyle name="Normal 3 4 2 9 2 2" xfId="8078" xr:uid="{D05B8BCC-88F9-4EE9-A777-66FF84E2571B}"/>
    <cellStyle name="Normal 3 4 2 9 2 3" xfId="5460" xr:uid="{0B782056-B8B1-4EEE-B76C-C82F4AE4694F}"/>
    <cellStyle name="Normal 3 4 2 9 3" xfId="8077" xr:uid="{01DC3638-AFB7-47EB-8786-17CEA8895E92}"/>
    <cellStyle name="Normal 3 4 2 9 4" xfId="5459" xr:uid="{03966C70-64E8-4E57-8EE2-D02569F4C276}"/>
    <cellStyle name="Normal 3 4 3" xfId="2402" xr:uid="{00000000-0005-0000-0000-000062090000}"/>
    <cellStyle name="Normal 3 4 3 2" xfId="2403" xr:uid="{00000000-0005-0000-0000-000063090000}"/>
    <cellStyle name="Normal 3 4 3 2 2" xfId="2404" xr:uid="{00000000-0005-0000-0000-000064090000}"/>
    <cellStyle name="Normal 3 4 3 2 2 2" xfId="2405" xr:uid="{00000000-0005-0000-0000-000065090000}"/>
    <cellStyle name="Normal 3 4 3 2 2 2 2" xfId="2406" xr:uid="{00000000-0005-0000-0000-000066090000}"/>
    <cellStyle name="Normal 3 4 3 2 2 2 2 2" xfId="8083" xr:uid="{959BB138-9914-4503-A23C-443138E58980}"/>
    <cellStyle name="Normal 3 4 3 2 2 2 2 3" xfId="5465" xr:uid="{6E62324C-E58D-4B93-88DE-81F9382DB4B7}"/>
    <cellStyle name="Normal 3 4 3 2 2 2 3" xfId="8082" xr:uid="{CE253902-E489-436F-9672-08A8F7954CDE}"/>
    <cellStyle name="Normal 3 4 3 2 2 2 4" xfId="5464" xr:uid="{B018D346-37E8-4C5E-947A-577F0F297DE7}"/>
    <cellStyle name="Normal 3 4 3 2 2 3" xfId="8081" xr:uid="{685E7A15-196C-4D47-A6D9-69153F6C0EE7}"/>
    <cellStyle name="Normal 3 4 3 2 2 4" xfId="5463" xr:uid="{9BCB9DBE-C7DB-4942-B8E7-8EC8299491F7}"/>
    <cellStyle name="Normal 3 4 3 2 3" xfId="2407" xr:uid="{00000000-0005-0000-0000-000067090000}"/>
    <cellStyle name="Normal 3 4 3 2 3 2" xfId="2408" xr:uid="{00000000-0005-0000-0000-000068090000}"/>
    <cellStyle name="Normal 3 4 3 2 3 2 2" xfId="2409" xr:uid="{00000000-0005-0000-0000-000069090000}"/>
    <cellStyle name="Normal 3 4 3 2 3 2 2 2" xfId="8086" xr:uid="{2BDA7340-4046-42A8-AC65-9B82DF6A2CB0}"/>
    <cellStyle name="Normal 3 4 3 2 3 2 2 3" xfId="5468" xr:uid="{BE9985BC-6BC8-4767-8356-CD7A0E9E5F7E}"/>
    <cellStyle name="Normal 3 4 3 2 3 2 3" xfId="8085" xr:uid="{869AF58F-CB02-437D-A965-36CA4A7F5F7D}"/>
    <cellStyle name="Normal 3 4 3 2 3 2 4" xfId="5467" xr:uid="{C8F71E91-B08A-4D6F-B5CF-A81DFA582124}"/>
    <cellStyle name="Normal 3 4 3 2 3 3" xfId="8084" xr:uid="{E42C7DC2-3E96-4013-AA7B-9846126C4BDE}"/>
    <cellStyle name="Normal 3 4 3 2 3 4" xfId="5466" xr:uid="{0BC9A799-006A-4EF2-A493-2CC8B816593A}"/>
    <cellStyle name="Normal 3 4 3 2 4" xfId="2410" xr:uid="{00000000-0005-0000-0000-00006A090000}"/>
    <cellStyle name="Normal 3 4 3 2 4 2" xfId="2411" xr:uid="{00000000-0005-0000-0000-00006B090000}"/>
    <cellStyle name="Normal 3 4 3 2 4 2 2" xfId="8088" xr:uid="{7E470E0C-B417-4D66-9889-83751A9CEB0B}"/>
    <cellStyle name="Normal 3 4 3 2 4 2 3" xfId="5470" xr:uid="{86D327C5-319F-4BBF-80DE-551541F31F7B}"/>
    <cellStyle name="Normal 3 4 3 2 4 3" xfId="8087" xr:uid="{F7A7777C-436C-47EE-A6CE-B9EAB2B3EFEE}"/>
    <cellStyle name="Normal 3 4 3 2 4 4" xfId="5469" xr:uid="{AC45A416-CF6E-43DC-8FA9-B9E7B68396E4}"/>
    <cellStyle name="Normal 3 4 3 2 5" xfId="8080" xr:uid="{250FA016-DBFF-464D-BE98-5ABE3D6B7DBC}"/>
    <cellStyle name="Normal 3 4 3 2 6" xfId="5462" xr:uid="{49507E9A-6326-4BA9-8911-4B9BD21BBDF4}"/>
    <cellStyle name="Normal 3 4 3 3" xfId="2412" xr:uid="{00000000-0005-0000-0000-00006C090000}"/>
    <cellStyle name="Normal 3 4 3 3 2" xfId="2413" xr:uid="{00000000-0005-0000-0000-00006D090000}"/>
    <cellStyle name="Normal 3 4 3 3 2 2" xfId="2414" xr:uid="{00000000-0005-0000-0000-00006E090000}"/>
    <cellStyle name="Normal 3 4 3 3 2 2 2" xfId="2415" xr:uid="{00000000-0005-0000-0000-00006F090000}"/>
    <cellStyle name="Normal 3 4 3 3 2 2 2 2" xfId="8092" xr:uid="{72A74247-C50C-482F-A547-BDF9FBA19620}"/>
    <cellStyle name="Normal 3 4 3 3 2 2 2 3" xfId="5474" xr:uid="{FE87DAD1-F4A3-4F7E-B7C9-876B9D48EF34}"/>
    <cellStyle name="Normal 3 4 3 3 2 2 3" xfId="8091" xr:uid="{F159A05F-8E7E-48D5-8252-F1D77560EA74}"/>
    <cellStyle name="Normal 3 4 3 3 2 2 4" xfId="5473" xr:uid="{B1E5BC2D-40AB-49A6-BC51-AE6B9DC3AC0E}"/>
    <cellStyle name="Normal 3 4 3 3 2 3" xfId="8090" xr:uid="{99379958-91DE-45D0-BCE1-3E8739D652D1}"/>
    <cellStyle name="Normal 3 4 3 3 2 4" xfId="5472" xr:uid="{F87A2928-87E1-49D4-A937-F310A26A155A}"/>
    <cellStyle name="Normal 3 4 3 3 3" xfId="2416" xr:uid="{00000000-0005-0000-0000-000070090000}"/>
    <cellStyle name="Normal 3 4 3 3 3 2" xfId="2417" xr:uid="{00000000-0005-0000-0000-000071090000}"/>
    <cellStyle name="Normal 3 4 3 3 3 2 2" xfId="2418" xr:uid="{00000000-0005-0000-0000-000072090000}"/>
    <cellStyle name="Normal 3 4 3 3 3 2 2 2" xfId="8095" xr:uid="{16A2381C-3567-469C-ACE5-82BB55851ADE}"/>
    <cellStyle name="Normal 3 4 3 3 3 2 2 3" xfId="5477" xr:uid="{7FD26993-0F96-4905-BA5A-587B718AFB90}"/>
    <cellStyle name="Normal 3 4 3 3 3 2 3" xfId="8094" xr:uid="{D853FC63-5A83-434F-B75B-198CAB2A8CB4}"/>
    <cellStyle name="Normal 3 4 3 3 3 2 4" xfId="5476" xr:uid="{DF6B678D-CDB9-4D0E-99B3-B84A23055B5A}"/>
    <cellStyle name="Normal 3 4 3 3 3 3" xfId="8093" xr:uid="{26A1ACB9-D9B7-4DB8-93BF-B7032644B99F}"/>
    <cellStyle name="Normal 3 4 3 3 3 4" xfId="5475" xr:uid="{5DFCD983-AD5C-421C-930B-42E5650C582D}"/>
    <cellStyle name="Normal 3 4 3 3 4" xfId="2419" xr:uid="{00000000-0005-0000-0000-000073090000}"/>
    <cellStyle name="Normal 3 4 3 3 4 2" xfId="2420" xr:uid="{00000000-0005-0000-0000-000074090000}"/>
    <cellStyle name="Normal 3 4 3 3 4 2 2" xfId="8097" xr:uid="{9689288E-E060-43E3-A451-0DEA8EF33B8F}"/>
    <cellStyle name="Normal 3 4 3 3 4 2 3" xfId="5479" xr:uid="{BB0A13D8-4DD5-4695-960D-A982CAF24BB2}"/>
    <cellStyle name="Normal 3 4 3 3 4 3" xfId="8096" xr:uid="{C643139C-9767-420F-A521-88CC7A9BF140}"/>
    <cellStyle name="Normal 3 4 3 3 4 4" xfId="5478" xr:uid="{EB54A0E9-C4A1-4C9A-B72F-C416D0787151}"/>
    <cellStyle name="Normal 3 4 3 3 5" xfId="8089" xr:uid="{7D1B83F7-A00B-41E0-A6DF-E2FB63A689CF}"/>
    <cellStyle name="Normal 3 4 3 3 6" xfId="5471" xr:uid="{1C33779B-2F93-4828-BEE3-A5D9519F3BEF}"/>
    <cellStyle name="Normal 3 4 3 4" xfId="2421" xr:uid="{00000000-0005-0000-0000-000075090000}"/>
    <cellStyle name="Normal 3 4 3 4 2" xfId="2422" xr:uid="{00000000-0005-0000-0000-000076090000}"/>
    <cellStyle name="Normal 3 4 3 4 2 2" xfId="2423" xr:uid="{00000000-0005-0000-0000-000077090000}"/>
    <cellStyle name="Normal 3 4 3 4 2 2 2" xfId="8100" xr:uid="{FC0AB51E-7C6E-40A4-8B4D-6C87D3E505E6}"/>
    <cellStyle name="Normal 3 4 3 4 2 2 3" xfId="5482" xr:uid="{5007FB73-F42F-49E5-BBC4-8CFC86D09555}"/>
    <cellStyle name="Normal 3 4 3 4 2 3" xfId="8099" xr:uid="{1D94CC12-4570-43A6-ACCD-AFE7AC1B0B13}"/>
    <cellStyle name="Normal 3 4 3 4 2 4" xfId="5481" xr:uid="{ACF40871-1FFD-490A-BCA2-87A899F24115}"/>
    <cellStyle name="Normal 3 4 3 4 3" xfId="8098" xr:uid="{864B906E-6E97-40D1-8150-DE9027BA9A82}"/>
    <cellStyle name="Normal 3 4 3 4 4" xfId="5480" xr:uid="{C12A0D4D-FBB6-4CD4-86AC-436CF071AA3C}"/>
    <cellStyle name="Normal 3 4 3 5" xfId="2424" xr:uid="{00000000-0005-0000-0000-000078090000}"/>
    <cellStyle name="Normal 3 4 3 5 2" xfId="2425" xr:uid="{00000000-0005-0000-0000-000079090000}"/>
    <cellStyle name="Normal 3 4 3 5 2 2" xfId="2426" xr:uid="{00000000-0005-0000-0000-00007A090000}"/>
    <cellStyle name="Normal 3 4 3 5 2 2 2" xfId="8103" xr:uid="{429E28AE-5E88-4160-9AD0-CA2BE69E50C1}"/>
    <cellStyle name="Normal 3 4 3 5 2 2 3" xfId="5485" xr:uid="{870BAD9D-4A1F-403C-8B5D-F4DBD54BB9B2}"/>
    <cellStyle name="Normal 3 4 3 5 2 3" xfId="8102" xr:uid="{DA2F367D-7EF3-4C8E-ABE1-4CA30A523FEE}"/>
    <cellStyle name="Normal 3 4 3 5 2 4" xfId="5484" xr:uid="{0B48B805-E8F9-447A-85C5-BE76189EC702}"/>
    <cellStyle name="Normal 3 4 3 5 3" xfId="8101" xr:uid="{D098AFB4-41C3-425B-94C6-D3246C82049A}"/>
    <cellStyle name="Normal 3 4 3 5 4" xfId="5483" xr:uid="{6F405DBB-9AFA-4287-A18C-AB16DFA173B4}"/>
    <cellStyle name="Normal 3 4 3 6" xfId="2427" xr:uid="{00000000-0005-0000-0000-00007B090000}"/>
    <cellStyle name="Normal 3 4 3 6 2" xfId="2428" xr:uid="{00000000-0005-0000-0000-00007C090000}"/>
    <cellStyle name="Normal 3 4 3 6 2 2" xfId="8105" xr:uid="{4087D7A4-5C24-4524-811A-C74FBCBFA919}"/>
    <cellStyle name="Normal 3 4 3 6 2 3" xfId="5487" xr:uid="{3427ACBF-EA61-41B7-AF9B-0FDFA52621BE}"/>
    <cellStyle name="Normal 3 4 3 6 3" xfId="8104" xr:uid="{A857222F-20C1-40FD-BA87-398B220CEC7F}"/>
    <cellStyle name="Normal 3 4 3 6 4" xfId="5486" xr:uid="{70DAE4DB-E678-4758-B8B0-20D6D8068FE6}"/>
    <cellStyle name="Normal 3 4 3 7" xfId="2429" xr:uid="{00000000-0005-0000-0000-00007D090000}"/>
    <cellStyle name="Normal 3 4 3 7 2" xfId="8106" xr:uid="{A0F2A9AC-42D5-4539-9B01-B46D3FB85761}"/>
    <cellStyle name="Normal 3 4 3 7 3" xfId="5488" xr:uid="{85C1779D-6E96-48E9-826C-CD8774D78E19}"/>
    <cellStyle name="Normal 3 4 3 8" xfId="8079" xr:uid="{0649CB59-F5C7-4775-A91E-3AD7EBF162BB}"/>
    <cellStyle name="Normal 3 4 3 9" xfId="5461" xr:uid="{61DC490C-6E1B-4780-8D7E-850965CE564F}"/>
    <cellStyle name="Normal 3 4 4" xfId="2430" xr:uid="{00000000-0005-0000-0000-00007E090000}"/>
    <cellStyle name="Normal 3 4 4 2" xfId="2431" xr:uid="{00000000-0005-0000-0000-00007F090000}"/>
    <cellStyle name="Normal 3 4 4 2 2" xfId="2432" xr:uid="{00000000-0005-0000-0000-000080090000}"/>
    <cellStyle name="Normal 3 4 4 2 2 2" xfId="2433" xr:uid="{00000000-0005-0000-0000-000081090000}"/>
    <cellStyle name="Normal 3 4 4 2 2 2 2" xfId="2434" xr:uid="{00000000-0005-0000-0000-000082090000}"/>
    <cellStyle name="Normal 3 4 4 2 2 2 2 2" xfId="8111" xr:uid="{EEDE9BE8-109E-4CB3-A66E-B8B7722180D3}"/>
    <cellStyle name="Normal 3 4 4 2 2 2 2 3" xfId="5493" xr:uid="{325AFA4B-A75F-47B0-B11D-ACFF683FEA52}"/>
    <cellStyle name="Normal 3 4 4 2 2 2 3" xfId="8110" xr:uid="{7E2146BA-4FD5-4050-BD23-0350AE9758AD}"/>
    <cellStyle name="Normal 3 4 4 2 2 2 4" xfId="5492" xr:uid="{F2F9CBE1-18B8-4D44-B6C1-D2CB73390A85}"/>
    <cellStyle name="Normal 3 4 4 2 2 3" xfId="8109" xr:uid="{9437E7F4-E971-46B9-B80C-62B0BCF0A1D6}"/>
    <cellStyle name="Normal 3 4 4 2 2 4" xfId="5491" xr:uid="{76EC28FC-566E-44A0-93C6-5459B11F8B9A}"/>
    <cellStyle name="Normal 3 4 4 2 3" xfId="2435" xr:uid="{00000000-0005-0000-0000-000083090000}"/>
    <cellStyle name="Normal 3 4 4 2 3 2" xfId="2436" xr:uid="{00000000-0005-0000-0000-000084090000}"/>
    <cellStyle name="Normal 3 4 4 2 3 2 2" xfId="2437" xr:uid="{00000000-0005-0000-0000-000085090000}"/>
    <cellStyle name="Normal 3 4 4 2 3 2 2 2" xfId="8114" xr:uid="{BB6EE923-2829-48D2-BA92-7FA81EC7490A}"/>
    <cellStyle name="Normal 3 4 4 2 3 2 2 3" xfId="5496" xr:uid="{871470F1-638B-499E-9936-4F3D62030817}"/>
    <cellStyle name="Normal 3 4 4 2 3 2 3" xfId="8113" xr:uid="{278E486E-00D1-4701-8A4A-82537EA0D2A7}"/>
    <cellStyle name="Normal 3 4 4 2 3 2 4" xfId="5495" xr:uid="{F4E1C89F-4172-436D-A0B8-016DB0E8CA81}"/>
    <cellStyle name="Normal 3 4 4 2 3 3" xfId="8112" xr:uid="{0FFEB2E3-FB45-465B-813B-2A4AC5BA4FD1}"/>
    <cellStyle name="Normal 3 4 4 2 3 4" xfId="5494" xr:uid="{C6A7FE17-7ABA-46E1-9A97-3BA10B57501A}"/>
    <cellStyle name="Normal 3 4 4 2 4" xfId="2438" xr:uid="{00000000-0005-0000-0000-000086090000}"/>
    <cellStyle name="Normal 3 4 4 2 4 2" xfId="2439" xr:uid="{00000000-0005-0000-0000-000087090000}"/>
    <cellStyle name="Normal 3 4 4 2 4 2 2" xfId="8116" xr:uid="{1858A883-F3A2-402C-A512-42956E9B1A5B}"/>
    <cellStyle name="Normal 3 4 4 2 4 2 3" xfId="5498" xr:uid="{BFE79534-AD32-4E74-B4CA-6687589A8E48}"/>
    <cellStyle name="Normal 3 4 4 2 4 3" xfId="8115" xr:uid="{9B1971A5-87F3-4584-9008-DB1115ED924E}"/>
    <cellStyle name="Normal 3 4 4 2 4 4" xfId="5497" xr:uid="{2B25B6DE-F444-47B2-A791-AF4C03BC86AF}"/>
    <cellStyle name="Normal 3 4 4 2 5" xfId="8108" xr:uid="{B2A3EBE3-B010-4F4E-836B-2730446AC8B2}"/>
    <cellStyle name="Normal 3 4 4 2 6" xfId="5490" xr:uid="{C2A2F84A-FDC4-4BFB-AD0B-89468EE9505E}"/>
    <cellStyle name="Normal 3 4 4 3" xfId="2440" xr:uid="{00000000-0005-0000-0000-000088090000}"/>
    <cellStyle name="Normal 3 4 4 3 2" xfId="2441" xr:uid="{00000000-0005-0000-0000-000089090000}"/>
    <cellStyle name="Normal 3 4 4 3 2 2" xfId="2442" xr:uid="{00000000-0005-0000-0000-00008A090000}"/>
    <cellStyle name="Normal 3 4 4 3 2 2 2" xfId="2443" xr:uid="{00000000-0005-0000-0000-00008B090000}"/>
    <cellStyle name="Normal 3 4 4 3 2 2 2 2" xfId="8120" xr:uid="{B566387E-5996-4118-BD0C-AC900988EA01}"/>
    <cellStyle name="Normal 3 4 4 3 2 2 2 3" xfId="5502" xr:uid="{E792FA4B-47BF-44C4-9657-B7F5D38AD0A6}"/>
    <cellStyle name="Normal 3 4 4 3 2 2 3" xfId="8119" xr:uid="{2947C413-5629-4E98-81DF-701597EAD826}"/>
    <cellStyle name="Normal 3 4 4 3 2 2 4" xfId="5501" xr:uid="{CCD60BC8-B042-45D9-84FA-7A80B94F3D94}"/>
    <cellStyle name="Normal 3 4 4 3 2 3" xfId="8118" xr:uid="{CA7DBD7D-9DFB-445B-A6DF-FB767A0F672D}"/>
    <cellStyle name="Normal 3 4 4 3 2 4" xfId="5500" xr:uid="{3C524CAC-A4C4-48CE-9D60-147BF1606F6B}"/>
    <cellStyle name="Normal 3 4 4 3 3" xfId="2444" xr:uid="{00000000-0005-0000-0000-00008C090000}"/>
    <cellStyle name="Normal 3 4 4 3 3 2" xfId="2445" xr:uid="{00000000-0005-0000-0000-00008D090000}"/>
    <cellStyle name="Normal 3 4 4 3 3 2 2" xfId="2446" xr:uid="{00000000-0005-0000-0000-00008E090000}"/>
    <cellStyle name="Normal 3 4 4 3 3 2 2 2" xfId="8123" xr:uid="{3BE1D827-482B-4A76-8820-F2D61EAEC910}"/>
    <cellStyle name="Normal 3 4 4 3 3 2 2 3" xfId="5505" xr:uid="{2F002F85-1181-4386-9C88-81B6747CCD2D}"/>
    <cellStyle name="Normal 3 4 4 3 3 2 3" xfId="8122" xr:uid="{19DBAB0A-BD4A-496D-A0BE-C55C1E260049}"/>
    <cellStyle name="Normal 3 4 4 3 3 2 4" xfId="5504" xr:uid="{45FCFACF-BCC9-4A99-B548-E8C0815F0551}"/>
    <cellStyle name="Normal 3 4 4 3 3 3" xfId="8121" xr:uid="{67D2A6D7-1A13-4971-B4E6-0AE7F0E5D4EA}"/>
    <cellStyle name="Normal 3 4 4 3 3 4" xfId="5503" xr:uid="{D7433091-EF9D-46F1-A870-48BA582C39FE}"/>
    <cellStyle name="Normal 3 4 4 3 4" xfId="2447" xr:uid="{00000000-0005-0000-0000-00008F090000}"/>
    <cellStyle name="Normal 3 4 4 3 4 2" xfId="2448" xr:uid="{00000000-0005-0000-0000-000090090000}"/>
    <cellStyle name="Normal 3 4 4 3 4 2 2" xfId="8125" xr:uid="{211BE5A7-0F44-437A-AE72-72A3A5841957}"/>
    <cellStyle name="Normal 3 4 4 3 4 2 3" xfId="5507" xr:uid="{DE13C1A7-6FE6-40B2-9CCD-1EB9138D100A}"/>
    <cellStyle name="Normal 3 4 4 3 4 3" xfId="8124" xr:uid="{2D769836-602F-482F-87C3-817641CADA3F}"/>
    <cellStyle name="Normal 3 4 4 3 4 4" xfId="5506" xr:uid="{ACF7C7FE-1E07-4386-8FE1-AF6E010A3273}"/>
    <cellStyle name="Normal 3 4 4 3 5" xfId="8117" xr:uid="{2CB6B738-CF68-48E7-A609-2C663A670E25}"/>
    <cellStyle name="Normal 3 4 4 3 6" xfId="5499" xr:uid="{7FDED397-1636-4771-AF6B-5CFD50A7C422}"/>
    <cellStyle name="Normal 3 4 4 4" xfId="2449" xr:uid="{00000000-0005-0000-0000-000091090000}"/>
    <cellStyle name="Normal 3 4 4 4 2" xfId="2450" xr:uid="{00000000-0005-0000-0000-000092090000}"/>
    <cellStyle name="Normal 3 4 4 4 2 2" xfId="2451" xr:uid="{00000000-0005-0000-0000-000093090000}"/>
    <cellStyle name="Normal 3 4 4 4 2 2 2" xfId="8128" xr:uid="{2B2A53CF-DB4B-468D-A04C-9FA99CEC1D51}"/>
    <cellStyle name="Normal 3 4 4 4 2 2 3" xfId="5510" xr:uid="{FA752462-DFBD-4CF4-86E9-1D470B6679E1}"/>
    <cellStyle name="Normal 3 4 4 4 2 3" xfId="8127" xr:uid="{F2F36390-4366-4421-B685-9023F9388C8E}"/>
    <cellStyle name="Normal 3 4 4 4 2 4" xfId="5509" xr:uid="{C01FD47F-71A9-404B-B8B9-DA7883E5FAFC}"/>
    <cellStyle name="Normal 3 4 4 4 3" xfId="8126" xr:uid="{E1A2E02A-CB23-4C63-BF2C-C6A1AE295854}"/>
    <cellStyle name="Normal 3 4 4 4 4" xfId="5508" xr:uid="{ED4E9634-D925-41B5-9F9A-9445CA7A5AD1}"/>
    <cellStyle name="Normal 3 4 4 5" xfId="2452" xr:uid="{00000000-0005-0000-0000-000094090000}"/>
    <cellStyle name="Normal 3 4 4 5 2" xfId="2453" xr:uid="{00000000-0005-0000-0000-000095090000}"/>
    <cellStyle name="Normal 3 4 4 5 2 2" xfId="2454" xr:uid="{00000000-0005-0000-0000-000096090000}"/>
    <cellStyle name="Normal 3 4 4 5 2 2 2" xfId="8131" xr:uid="{1CA61D96-57A1-44A7-A3B5-C77D207E801A}"/>
    <cellStyle name="Normal 3 4 4 5 2 2 3" xfId="5513" xr:uid="{BD70B0BF-941B-466E-A314-4F246E716BD4}"/>
    <cellStyle name="Normal 3 4 4 5 2 3" xfId="8130" xr:uid="{7DE174A8-F1CC-4978-A577-8A1EBCB43BF0}"/>
    <cellStyle name="Normal 3 4 4 5 2 4" xfId="5512" xr:uid="{C784A937-A68B-458C-B622-2178598548F9}"/>
    <cellStyle name="Normal 3 4 4 5 3" xfId="8129" xr:uid="{A9EAA388-13A8-4A9C-A2FB-69B9E105A220}"/>
    <cellStyle name="Normal 3 4 4 5 4" xfId="5511" xr:uid="{B83CD4CB-63B7-4BAD-A4EB-723AC30C9FA3}"/>
    <cellStyle name="Normal 3 4 4 6" xfId="2455" xr:uid="{00000000-0005-0000-0000-000097090000}"/>
    <cellStyle name="Normal 3 4 4 6 2" xfId="2456" xr:uid="{00000000-0005-0000-0000-000098090000}"/>
    <cellStyle name="Normal 3 4 4 6 2 2" xfId="8133" xr:uid="{E39D9557-E4D8-4CBC-8F9A-AFCB5C68EB7B}"/>
    <cellStyle name="Normal 3 4 4 6 2 3" xfId="5515" xr:uid="{9614D51D-C5EB-40F7-A626-3C67F2F9CC5F}"/>
    <cellStyle name="Normal 3 4 4 6 3" xfId="8132" xr:uid="{F53DBD12-02A0-4087-AD4A-9C9CDF0FF25E}"/>
    <cellStyle name="Normal 3 4 4 6 4" xfId="5514" xr:uid="{AAF115F5-0FD4-4A19-A495-E66CC3543407}"/>
    <cellStyle name="Normal 3 4 4 7" xfId="2457" xr:uid="{00000000-0005-0000-0000-000099090000}"/>
    <cellStyle name="Normal 3 4 4 7 2" xfId="8134" xr:uid="{B8969514-A4EC-4935-B570-222B8F6DF4C9}"/>
    <cellStyle name="Normal 3 4 4 7 3" xfId="5516" xr:uid="{0DF3F651-6D80-4A6C-9779-E65A575BC57C}"/>
    <cellStyle name="Normal 3 4 4 8" xfId="8107" xr:uid="{39FC5E8D-8008-4A2D-BC2C-6E964A1A5C46}"/>
    <cellStyle name="Normal 3 4 4 9" xfId="5489" xr:uid="{C70F6AEB-5CB7-4A37-9AFC-9D38964E9E63}"/>
    <cellStyle name="Normal 3 4 5" xfId="2458" xr:uid="{00000000-0005-0000-0000-00009A090000}"/>
    <cellStyle name="Normal 3 4 5 2" xfId="2459" xr:uid="{00000000-0005-0000-0000-00009B090000}"/>
    <cellStyle name="Normal 3 4 5 2 2" xfId="2460" xr:uid="{00000000-0005-0000-0000-00009C090000}"/>
    <cellStyle name="Normal 3 4 5 2 2 2" xfId="2461" xr:uid="{00000000-0005-0000-0000-00009D090000}"/>
    <cellStyle name="Normal 3 4 5 2 2 2 2" xfId="2462" xr:uid="{00000000-0005-0000-0000-00009E090000}"/>
    <cellStyle name="Normal 3 4 5 2 2 2 2 2" xfId="8139" xr:uid="{EB10D35D-AD2B-44CF-B8BE-4127E997D227}"/>
    <cellStyle name="Normal 3 4 5 2 2 2 2 3" xfId="5521" xr:uid="{5A07F9D2-5C20-4846-A70B-73F09DCA2BDA}"/>
    <cellStyle name="Normal 3 4 5 2 2 2 3" xfId="8138" xr:uid="{F3C20354-790B-4433-85C8-F67AD24074FC}"/>
    <cellStyle name="Normal 3 4 5 2 2 2 4" xfId="5520" xr:uid="{31BF178B-E96C-4865-888B-7576AC37E62C}"/>
    <cellStyle name="Normal 3 4 5 2 2 3" xfId="8137" xr:uid="{F6AEBC5A-065F-4E0E-A2FD-B52EBAF02B12}"/>
    <cellStyle name="Normal 3 4 5 2 2 4" xfId="5519" xr:uid="{5081A26C-1049-48A4-BF32-8626C9682DEF}"/>
    <cellStyle name="Normal 3 4 5 2 3" xfId="2463" xr:uid="{00000000-0005-0000-0000-00009F090000}"/>
    <cellStyle name="Normal 3 4 5 2 3 2" xfId="2464" xr:uid="{00000000-0005-0000-0000-0000A0090000}"/>
    <cellStyle name="Normal 3 4 5 2 3 2 2" xfId="2465" xr:uid="{00000000-0005-0000-0000-0000A1090000}"/>
    <cellStyle name="Normal 3 4 5 2 3 2 2 2" xfId="8142" xr:uid="{9DF00534-B45B-4B14-AE6C-E4537CB7832D}"/>
    <cellStyle name="Normal 3 4 5 2 3 2 2 3" xfId="5524" xr:uid="{2BA0B04C-9F44-4C03-B492-F198F9E3821B}"/>
    <cellStyle name="Normal 3 4 5 2 3 2 3" xfId="8141" xr:uid="{36860EBB-A41F-49E6-8040-4652CE8D4940}"/>
    <cellStyle name="Normal 3 4 5 2 3 2 4" xfId="5523" xr:uid="{B342DBE8-E5DE-45F2-B0DD-A7AF36D8EA4F}"/>
    <cellStyle name="Normal 3 4 5 2 3 3" xfId="8140" xr:uid="{F16E8C62-EA98-4E04-9784-03400B6725CA}"/>
    <cellStyle name="Normal 3 4 5 2 3 4" xfId="5522" xr:uid="{02264896-2E76-45A1-B129-F5A40E9C933F}"/>
    <cellStyle name="Normal 3 4 5 2 4" xfId="2466" xr:uid="{00000000-0005-0000-0000-0000A2090000}"/>
    <cellStyle name="Normal 3 4 5 2 4 2" xfId="2467" xr:uid="{00000000-0005-0000-0000-0000A3090000}"/>
    <cellStyle name="Normal 3 4 5 2 4 2 2" xfId="8144" xr:uid="{B97D867C-0F1E-45AC-BD11-2BCCE7A457D7}"/>
    <cellStyle name="Normal 3 4 5 2 4 2 3" xfId="5526" xr:uid="{09C82E95-E3D3-4785-A0B0-C39676E3E2C0}"/>
    <cellStyle name="Normal 3 4 5 2 4 3" xfId="8143" xr:uid="{3868814D-0592-4183-9487-94D8A6BC9E98}"/>
    <cellStyle name="Normal 3 4 5 2 4 4" xfId="5525" xr:uid="{74ADD7D2-EBD7-419B-9C37-906A5DC3A9CB}"/>
    <cellStyle name="Normal 3 4 5 2 5" xfId="8136" xr:uid="{23781EC8-B6A0-44D0-BFBA-D32154FA1005}"/>
    <cellStyle name="Normal 3 4 5 2 6" xfId="5518" xr:uid="{35CB0C67-1EA4-4598-AA10-09777D93096B}"/>
    <cellStyle name="Normal 3 4 5 3" xfId="2468" xr:uid="{00000000-0005-0000-0000-0000A4090000}"/>
    <cellStyle name="Normal 3 4 5 3 2" xfId="2469" xr:uid="{00000000-0005-0000-0000-0000A5090000}"/>
    <cellStyle name="Normal 3 4 5 3 2 2" xfId="2470" xr:uid="{00000000-0005-0000-0000-0000A6090000}"/>
    <cellStyle name="Normal 3 4 5 3 2 2 2" xfId="8147" xr:uid="{4A1F39D0-F604-41C6-AE55-81FAB2A948F8}"/>
    <cellStyle name="Normal 3 4 5 3 2 2 3" xfId="5529" xr:uid="{4F6175CD-DEC0-427D-9EDD-1B4502CA4524}"/>
    <cellStyle name="Normal 3 4 5 3 2 3" xfId="8146" xr:uid="{858DB904-8270-40EE-AB50-FFA7FA302547}"/>
    <cellStyle name="Normal 3 4 5 3 2 4" xfId="5528" xr:uid="{EBF63F02-C722-43FF-8DCA-7377EA4821F1}"/>
    <cellStyle name="Normal 3 4 5 3 3" xfId="8145" xr:uid="{E5468921-AF18-46C1-BC21-BC19E4CCC4B3}"/>
    <cellStyle name="Normal 3 4 5 3 4" xfId="5527" xr:uid="{5AACAC1B-ED2F-4FE7-A6CA-03316891ADFD}"/>
    <cellStyle name="Normal 3 4 5 4" xfId="2471" xr:uid="{00000000-0005-0000-0000-0000A7090000}"/>
    <cellStyle name="Normal 3 4 5 4 2" xfId="2472" xr:uid="{00000000-0005-0000-0000-0000A8090000}"/>
    <cellStyle name="Normal 3 4 5 4 2 2" xfId="2473" xr:uid="{00000000-0005-0000-0000-0000A9090000}"/>
    <cellStyle name="Normal 3 4 5 4 2 2 2" xfId="8150" xr:uid="{EF157F13-1A0A-4A71-ACA3-819C78017480}"/>
    <cellStyle name="Normal 3 4 5 4 2 2 3" xfId="5532" xr:uid="{DC7EA989-AB10-4441-AA1A-06A1258E03AC}"/>
    <cellStyle name="Normal 3 4 5 4 2 3" xfId="8149" xr:uid="{58CDE501-7E68-4EEB-8984-71E56B7350B2}"/>
    <cellStyle name="Normal 3 4 5 4 2 4" xfId="5531" xr:uid="{1D641B8C-EAE6-4758-BD62-98B8FC115EDA}"/>
    <cellStyle name="Normal 3 4 5 4 3" xfId="8148" xr:uid="{6698029B-F871-4DA0-ACBA-94EDD7E6201B}"/>
    <cellStyle name="Normal 3 4 5 4 4" xfId="5530" xr:uid="{38B50F61-A0FC-4818-899A-996EC73232BB}"/>
    <cellStyle name="Normal 3 4 5 5" xfId="2474" xr:uid="{00000000-0005-0000-0000-0000AA090000}"/>
    <cellStyle name="Normal 3 4 5 5 2" xfId="2475" xr:uid="{00000000-0005-0000-0000-0000AB090000}"/>
    <cellStyle name="Normal 3 4 5 5 2 2" xfId="8152" xr:uid="{B3C8DC82-CFDC-41B0-B2B4-820898112A20}"/>
    <cellStyle name="Normal 3 4 5 5 2 3" xfId="5534" xr:uid="{12502EDB-19AD-47D2-A88A-BC026BBA242B}"/>
    <cellStyle name="Normal 3 4 5 5 3" xfId="8151" xr:uid="{82FFE91A-A3DD-4D53-A0BA-F61653C860E7}"/>
    <cellStyle name="Normal 3 4 5 5 4" xfId="5533" xr:uid="{60013D16-2B68-4930-8687-28B7C670D332}"/>
    <cellStyle name="Normal 3 4 5 6" xfId="8135" xr:uid="{9025A544-E645-415D-BF84-D512218F95D4}"/>
    <cellStyle name="Normal 3 4 5 7" xfId="5517" xr:uid="{C0E16453-AA70-458B-9EE3-C39BB5ED6996}"/>
    <cellStyle name="Normal 3 4 6" xfId="2476" xr:uid="{00000000-0005-0000-0000-0000AC090000}"/>
    <cellStyle name="Normal 3 4 6 2" xfId="2477" xr:uid="{00000000-0005-0000-0000-0000AD090000}"/>
    <cellStyle name="Normal 3 4 6 2 2" xfId="2478" xr:uid="{00000000-0005-0000-0000-0000AE090000}"/>
    <cellStyle name="Normal 3 4 6 2 2 2" xfId="2479" xr:uid="{00000000-0005-0000-0000-0000AF090000}"/>
    <cellStyle name="Normal 3 4 6 2 2 2 2" xfId="8156" xr:uid="{2DE4B3C2-1964-47EE-926A-C070667F141C}"/>
    <cellStyle name="Normal 3 4 6 2 2 2 3" xfId="5538" xr:uid="{886790C6-A16E-48FE-8DEF-46ADCD321D76}"/>
    <cellStyle name="Normal 3 4 6 2 2 3" xfId="8155" xr:uid="{22F7DBD0-8ED4-428A-B4F7-A3690698B8F5}"/>
    <cellStyle name="Normal 3 4 6 2 2 4" xfId="5537" xr:uid="{8CC3CA96-4D12-4C8B-AC6B-2770CBF4D7ED}"/>
    <cellStyle name="Normal 3 4 6 2 3" xfId="8154" xr:uid="{0838838B-94F7-4B65-AD8E-0B70BE9C0022}"/>
    <cellStyle name="Normal 3 4 6 2 4" xfId="5536" xr:uid="{A306E260-DE82-49CE-8D77-ED42F32C3650}"/>
    <cellStyle name="Normal 3 4 6 3" xfId="2480" xr:uid="{00000000-0005-0000-0000-0000B0090000}"/>
    <cellStyle name="Normal 3 4 6 3 2" xfId="2481" xr:uid="{00000000-0005-0000-0000-0000B1090000}"/>
    <cellStyle name="Normal 3 4 6 3 2 2" xfId="2482" xr:uid="{00000000-0005-0000-0000-0000B2090000}"/>
    <cellStyle name="Normal 3 4 6 3 2 2 2" xfId="8159" xr:uid="{BA16603F-9064-44B0-9935-CCAD952BDEFC}"/>
    <cellStyle name="Normal 3 4 6 3 2 2 3" xfId="5541" xr:uid="{A243120B-B094-47B5-BC47-8AD7301D2D13}"/>
    <cellStyle name="Normal 3 4 6 3 2 3" xfId="8158" xr:uid="{C52FAAB7-00D9-4598-986E-2BBAF03B3E6C}"/>
    <cellStyle name="Normal 3 4 6 3 2 4" xfId="5540" xr:uid="{0BD4B7BC-2C67-4864-8A79-FC011349EC93}"/>
    <cellStyle name="Normal 3 4 6 3 3" xfId="8157" xr:uid="{D07CF1C2-71A3-4B8C-A421-277679236353}"/>
    <cellStyle name="Normal 3 4 6 3 4" xfId="5539" xr:uid="{9EA8341A-D61A-44D1-A77A-02CA261DB0C2}"/>
    <cellStyle name="Normal 3 4 6 4" xfId="2483" xr:uid="{00000000-0005-0000-0000-0000B3090000}"/>
    <cellStyle name="Normal 3 4 6 4 2" xfId="2484" xr:uid="{00000000-0005-0000-0000-0000B4090000}"/>
    <cellStyle name="Normal 3 4 6 4 2 2" xfId="8161" xr:uid="{3C403048-1C32-4359-A2AF-3FE447304B5E}"/>
    <cellStyle name="Normal 3 4 6 4 2 3" xfId="5543" xr:uid="{BED5D5DD-6E2A-476E-B280-30AAA01A0263}"/>
    <cellStyle name="Normal 3 4 6 4 3" xfId="8160" xr:uid="{762E651B-025D-4BE8-AD70-2F96244191F2}"/>
    <cellStyle name="Normal 3 4 6 4 4" xfId="5542" xr:uid="{9C622649-2CEE-4D6D-BB65-5D4288E26296}"/>
    <cellStyle name="Normal 3 4 6 5" xfId="8153" xr:uid="{06259E7D-DB36-4E4B-A066-E13B9B609E63}"/>
    <cellStyle name="Normal 3 4 6 6" xfId="5535" xr:uid="{00FAA570-B8FA-4095-99B0-1EF578C338CA}"/>
    <cellStyle name="Normal 3 4 7" xfId="2485" xr:uid="{00000000-0005-0000-0000-0000B5090000}"/>
    <cellStyle name="Normal 3 4 7 2" xfId="2486" xr:uid="{00000000-0005-0000-0000-0000B6090000}"/>
    <cellStyle name="Normal 3 4 7 2 2" xfId="2487" xr:uid="{00000000-0005-0000-0000-0000B7090000}"/>
    <cellStyle name="Normal 3 4 7 2 2 2" xfId="2488" xr:uid="{00000000-0005-0000-0000-0000B8090000}"/>
    <cellStyle name="Normal 3 4 7 2 2 2 2" xfId="8165" xr:uid="{2C3D74AF-F223-469D-8841-1AEB87BDDE07}"/>
    <cellStyle name="Normal 3 4 7 2 2 2 3" xfId="5547" xr:uid="{55BD7BAE-7C03-4EB8-88C5-831B7373800F}"/>
    <cellStyle name="Normal 3 4 7 2 2 3" xfId="8164" xr:uid="{CADA9FCF-48CF-474F-8332-A55FE844B544}"/>
    <cellStyle name="Normal 3 4 7 2 2 4" xfId="5546" xr:uid="{8722FB29-32EB-4045-818B-6334B3A855C3}"/>
    <cellStyle name="Normal 3 4 7 2 3" xfId="8163" xr:uid="{16029122-08EE-4FBB-B774-67067A27066D}"/>
    <cellStyle name="Normal 3 4 7 2 4" xfId="5545" xr:uid="{B78C81F4-4CE2-4EAF-8AB4-C80F00EDD3EA}"/>
    <cellStyle name="Normal 3 4 7 3" xfId="2489" xr:uid="{00000000-0005-0000-0000-0000B9090000}"/>
    <cellStyle name="Normal 3 4 7 3 2" xfId="2490" xr:uid="{00000000-0005-0000-0000-0000BA090000}"/>
    <cellStyle name="Normal 3 4 7 3 2 2" xfId="2491" xr:uid="{00000000-0005-0000-0000-0000BB090000}"/>
    <cellStyle name="Normal 3 4 7 3 2 2 2" xfId="8168" xr:uid="{72FCDBE9-332E-458C-A11D-153BF861A9C0}"/>
    <cellStyle name="Normal 3 4 7 3 2 2 3" xfId="5550" xr:uid="{643DBCB1-C2E3-49BC-B59F-B902B881CB11}"/>
    <cellStyle name="Normal 3 4 7 3 2 3" xfId="8167" xr:uid="{5497CF5F-40B2-4C35-B3B1-03C10305AB34}"/>
    <cellStyle name="Normal 3 4 7 3 2 4" xfId="5549" xr:uid="{43A97C8B-D88E-4EEC-8328-CA2C2A060A43}"/>
    <cellStyle name="Normal 3 4 7 3 3" xfId="8166" xr:uid="{34993AAB-58BE-471E-A14B-F846C8359B0E}"/>
    <cellStyle name="Normal 3 4 7 3 4" xfId="5548" xr:uid="{CE4C0EE7-C11C-4654-93E7-76F9C7839B40}"/>
    <cellStyle name="Normal 3 4 7 4" xfId="2492" xr:uid="{00000000-0005-0000-0000-0000BC090000}"/>
    <cellStyle name="Normal 3 4 7 4 2" xfId="2493" xr:uid="{00000000-0005-0000-0000-0000BD090000}"/>
    <cellStyle name="Normal 3 4 7 4 2 2" xfId="8170" xr:uid="{8519FD71-D45A-4923-8178-52D7C30EDA1E}"/>
    <cellStyle name="Normal 3 4 7 4 2 3" xfId="5552" xr:uid="{2F3EBB20-D5BC-4BC0-871D-C3ACA74D4293}"/>
    <cellStyle name="Normal 3 4 7 4 3" xfId="8169" xr:uid="{D6213428-1007-4E18-B18A-33A9FCC87D4E}"/>
    <cellStyle name="Normal 3 4 7 4 4" xfId="5551" xr:uid="{71C9C4CB-54F8-4832-8BA1-69D5BD59B7F5}"/>
    <cellStyle name="Normal 3 4 7 5" xfId="8162" xr:uid="{A9FDB967-6F88-421C-A65C-0A8CDEDE3B38}"/>
    <cellStyle name="Normal 3 4 7 6" xfId="5544" xr:uid="{7A0FC7AE-6044-4A19-B395-B305D7EFDFFA}"/>
    <cellStyle name="Normal 3 4 8" xfId="2494" xr:uid="{00000000-0005-0000-0000-0000BE090000}"/>
    <cellStyle name="Normal 3 4 8 2" xfId="2495" xr:uid="{00000000-0005-0000-0000-0000BF090000}"/>
    <cellStyle name="Normal 3 4 8 2 2" xfId="2496" xr:uid="{00000000-0005-0000-0000-0000C0090000}"/>
    <cellStyle name="Normal 3 4 8 2 2 2" xfId="8173" xr:uid="{80465C44-2F39-429A-9EE5-49B36C4E8758}"/>
    <cellStyle name="Normal 3 4 8 2 2 3" xfId="5555" xr:uid="{1B025951-5ABA-4FDA-9760-3F18E6CE1E88}"/>
    <cellStyle name="Normal 3 4 8 2 3" xfId="8172" xr:uid="{A1C5C689-ED10-4E3C-BDE7-DA9D61DF773A}"/>
    <cellStyle name="Normal 3 4 8 2 4" xfId="5554" xr:uid="{9C6F8931-2532-49FD-9ADD-4BD037C70B67}"/>
    <cellStyle name="Normal 3 4 8 3" xfId="8171" xr:uid="{741CDF36-D1A4-4F05-8624-AC50858CC8A8}"/>
    <cellStyle name="Normal 3 4 8 4" xfId="5553" xr:uid="{54670A34-BE53-4C7E-9DE8-36ECF89C1E73}"/>
    <cellStyle name="Normal 3 4 9" xfId="2497" xr:uid="{00000000-0005-0000-0000-0000C1090000}"/>
    <cellStyle name="Normal 3 4 9 2" xfId="2498" xr:uid="{00000000-0005-0000-0000-0000C2090000}"/>
    <cellStyle name="Normal 3 4 9 2 2" xfId="2499" xr:uid="{00000000-0005-0000-0000-0000C3090000}"/>
    <cellStyle name="Normal 3 4 9 2 2 2" xfId="8176" xr:uid="{7706BB25-70B6-4E3F-87E7-FCDE62F2894F}"/>
    <cellStyle name="Normal 3 4 9 2 2 3" xfId="5558" xr:uid="{B84225A9-DDBA-42D9-970B-707EB770B17D}"/>
    <cellStyle name="Normal 3 4 9 2 3" xfId="8175" xr:uid="{01B96F70-DBD2-4E0D-97A6-9791A9687CBD}"/>
    <cellStyle name="Normal 3 4 9 2 4" xfId="5557" xr:uid="{2DAFA73B-3E9E-4A7D-8DBB-57CB5FE49AB5}"/>
    <cellStyle name="Normal 3 4 9 3" xfId="8174" xr:uid="{4F3D29DD-ACF2-4BBE-81FD-A78F4D34F219}"/>
    <cellStyle name="Normal 3 4 9 4" xfId="5556" xr:uid="{E5D1C742-B448-4E90-8F3C-77490CDE4130}"/>
    <cellStyle name="Normal 3 5" xfId="2500" xr:uid="{00000000-0005-0000-0000-0000C4090000}"/>
    <cellStyle name="Normal 3 5 2" xfId="2501" xr:uid="{00000000-0005-0000-0000-0000C5090000}"/>
    <cellStyle name="Normal 3 5 2 2" xfId="2502" xr:uid="{00000000-0005-0000-0000-0000C6090000}"/>
    <cellStyle name="Normal 3 5 2 3" xfId="2503" xr:uid="{00000000-0005-0000-0000-0000C7090000}"/>
    <cellStyle name="Normal 3 5 2 3 2" xfId="8178" xr:uid="{27DF2E61-4728-4D47-A786-AC0D34BC8ED3}"/>
    <cellStyle name="Normal 3 5 2 3 3" xfId="5560" xr:uid="{8BC689CB-F1C0-4C4C-B31F-09E879560EA0}"/>
    <cellStyle name="Normal 3 5 3" xfId="2504" xr:uid="{00000000-0005-0000-0000-0000C8090000}"/>
    <cellStyle name="Normal 3 5 3 2" xfId="8179" xr:uid="{5F2EC626-7EA0-43D1-898A-C67643399365}"/>
    <cellStyle name="Normal 3 5 3 3" xfId="5561" xr:uid="{7FD8E964-5B1F-4096-AB10-ADC1E24DE4ED}"/>
    <cellStyle name="Normal 3 5 4" xfId="2505" xr:uid="{00000000-0005-0000-0000-0000C9090000}"/>
    <cellStyle name="Normal 3 5 5" xfId="8177" xr:uid="{C15FB41C-0115-4872-8E43-C09DA5A7A6F1}"/>
    <cellStyle name="Normal 3 5 6" xfId="5559" xr:uid="{304B9451-8408-42A6-9026-04D552AD1FA2}"/>
    <cellStyle name="Normal 3 6" xfId="2506" xr:uid="{00000000-0005-0000-0000-0000CA090000}"/>
    <cellStyle name="Normal 3 6 2" xfId="2507" xr:uid="{00000000-0005-0000-0000-0000CB090000}"/>
    <cellStyle name="Normal 3 6 2 2" xfId="8181" xr:uid="{2DA5794A-1BF7-40C0-8F90-BAEF6A4DCE87}"/>
    <cellStyle name="Normal 3 6 2 3" xfId="5563" xr:uid="{1B27908B-7700-4DCB-94B3-493B6E1BB777}"/>
    <cellStyle name="Normal 3 6 3" xfId="8180" xr:uid="{75E3421E-C77A-4563-93FF-5518E4363EA8}"/>
    <cellStyle name="Normal 3 6 4" xfId="5562" xr:uid="{D4D0FD08-61DF-47C5-BFD8-44435385CE1E}"/>
    <cellStyle name="Normal 3 7" xfId="2508" xr:uid="{00000000-0005-0000-0000-0000CC090000}"/>
    <cellStyle name="Normal 3 7 2" xfId="2509" xr:uid="{00000000-0005-0000-0000-0000CD090000}"/>
    <cellStyle name="Normal 3 7 2 2" xfId="2510" xr:uid="{00000000-0005-0000-0000-0000CE090000}"/>
    <cellStyle name="Normal 3 7 2 2 2" xfId="2511" xr:uid="{00000000-0005-0000-0000-0000CF090000}"/>
    <cellStyle name="Normal 3 7 2 2 2 2" xfId="2512" xr:uid="{00000000-0005-0000-0000-0000D0090000}"/>
    <cellStyle name="Normal 3 7 2 2 2 2 2" xfId="8186" xr:uid="{687437C3-2741-41F9-99D2-EE26FB0B77A0}"/>
    <cellStyle name="Normal 3 7 2 2 2 2 3" xfId="5568" xr:uid="{6FD437A6-858B-4330-8109-775A4B536176}"/>
    <cellStyle name="Normal 3 7 2 2 2 3" xfId="8185" xr:uid="{3D9137B6-192F-4BCC-8F2F-B6AB84D82953}"/>
    <cellStyle name="Normal 3 7 2 2 2 4" xfId="5567" xr:uid="{9328AEF5-9CBF-45DA-8AF5-D16FA39D67FF}"/>
    <cellStyle name="Normal 3 7 2 2 3" xfId="8184" xr:uid="{8E6D4665-947B-4943-A520-B0E180B9F459}"/>
    <cellStyle name="Normal 3 7 2 2 4" xfId="5566" xr:uid="{4C443F57-011B-4DE0-BD68-BF93A4A77254}"/>
    <cellStyle name="Normal 3 7 2 3" xfId="2513" xr:uid="{00000000-0005-0000-0000-0000D1090000}"/>
    <cellStyle name="Normal 3 7 2 3 2" xfId="2514" xr:uid="{00000000-0005-0000-0000-0000D2090000}"/>
    <cellStyle name="Normal 3 7 2 3 2 2" xfId="2515" xr:uid="{00000000-0005-0000-0000-0000D3090000}"/>
    <cellStyle name="Normal 3 7 2 3 2 2 2" xfId="8189" xr:uid="{D34CE8C5-957F-41A6-9E78-02622AD39186}"/>
    <cellStyle name="Normal 3 7 2 3 2 2 3" xfId="5571" xr:uid="{E09992D2-0BE1-40FC-A150-C55CC7DC6FC5}"/>
    <cellStyle name="Normal 3 7 2 3 2 3" xfId="8188" xr:uid="{439AE5D8-B8EA-4E05-AF00-BDCCBE60108C}"/>
    <cellStyle name="Normal 3 7 2 3 2 4" xfId="5570" xr:uid="{0CC8C9B4-9DB8-4BE2-8806-D6EEFDBF40EF}"/>
    <cellStyle name="Normal 3 7 2 3 3" xfId="8187" xr:uid="{EE0B6BB7-11A2-4745-BA9B-61CB9FCEB79E}"/>
    <cellStyle name="Normal 3 7 2 3 4" xfId="5569" xr:uid="{F98CD002-076C-4BED-8B3D-3ADEB6F4880B}"/>
    <cellStyle name="Normal 3 7 2 4" xfId="2516" xr:uid="{00000000-0005-0000-0000-0000D4090000}"/>
    <cellStyle name="Normal 3 7 2 4 2" xfId="2517" xr:uid="{00000000-0005-0000-0000-0000D5090000}"/>
    <cellStyle name="Normal 3 7 2 4 2 2" xfId="8191" xr:uid="{89906CD0-C06F-47CD-9939-47D8DDDA3FD6}"/>
    <cellStyle name="Normal 3 7 2 4 2 3" xfId="5573" xr:uid="{1096DDBE-FF01-47F7-BC14-815FC7235A1D}"/>
    <cellStyle name="Normal 3 7 2 4 3" xfId="8190" xr:uid="{E02D6A63-F201-4607-A692-B9EFCA6E2F91}"/>
    <cellStyle name="Normal 3 7 2 4 4" xfId="5572" xr:uid="{FD01D94E-1AD6-4A7C-81BF-C7229E11CE0C}"/>
    <cellStyle name="Normal 3 7 2 5" xfId="8183" xr:uid="{DECA6B2A-D02B-4870-86CA-2FB6DC9B6C79}"/>
    <cellStyle name="Normal 3 7 2 6" xfId="5565" xr:uid="{D7F54D09-2DC0-4805-B418-2E182B1306ED}"/>
    <cellStyle name="Normal 3 7 3" xfId="2518" xr:uid="{00000000-0005-0000-0000-0000D6090000}"/>
    <cellStyle name="Normal 3 7 3 2" xfId="2519" xr:uid="{00000000-0005-0000-0000-0000D7090000}"/>
    <cellStyle name="Normal 3 7 3 2 2" xfId="2520" xr:uid="{00000000-0005-0000-0000-0000D8090000}"/>
    <cellStyle name="Normal 3 7 3 2 2 2" xfId="2521" xr:uid="{00000000-0005-0000-0000-0000D9090000}"/>
    <cellStyle name="Normal 3 7 3 2 2 2 2" xfId="8195" xr:uid="{5FD9B779-47D2-42B2-A074-003E91D1C488}"/>
    <cellStyle name="Normal 3 7 3 2 2 2 3" xfId="5577" xr:uid="{51A6F703-32C5-4E7D-97D9-1ADEC4329569}"/>
    <cellStyle name="Normal 3 7 3 2 2 3" xfId="8194" xr:uid="{E0BE2C24-71E5-42CD-AE36-07636C3DB7C3}"/>
    <cellStyle name="Normal 3 7 3 2 2 4" xfId="5576" xr:uid="{83E41144-FFC9-4B56-AEEE-E27F77414B82}"/>
    <cellStyle name="Normal 3 7 3 2 3" xfId="8193" xr:uid="{FFA6DE3E-B8D5-45B9-A03D-9E040C19AB96}"/>
    <cellStyle name="Normal 3 7 3 2 4" xfId="5575" xr:uid="{F34964F6-9846-403E-A7FE-D02EA877FD24}"/>
    <cellStyle name="Normal 3 7 3 3" xfId="2522" xr:uid="{00000000-0005-0000-0000-0000DA090000}"/>
    <cellStyle name="Normal 3 7 3 3 2" xfId="2523" xr:uid="{00000000-0005-0000-0000-0000DB090000}"/>
    <cellStyle name="Normal 3 7 3 3 2 2" xfId="2524" xr:uid="{00000000-0005-0000-0000-0000DC090000}"/>
    <cellStyle name="Normal 3 7 3 3 2 2 2" xfId="8198" xr:uid="{201F9B11-5158-4317-9B3E-93FBC7220612}"/>
    <cellStyle name="Normal 3 7 3 3 2 2 3" xfId="5580" xr:uid="{1043015D-229F-4888-A3A9-A0A7DF021D13}"/>
    <cellStyle name="Normal 3 7 3 3 2 3" xfId="8197" xr:uid="{7AABCA57-1293-4D14-A9BB-2A7018704128}"/>
    <cellStyle name="Normal 3 7 3 3 2 4" xfId="5579" xr:uid="{8342B589-5464-438C-9FEE-58777A52024E}"/>
    <cellStyle name="Normal 3 7 3 3 3" xfId="8196" xr:uid="{48641123-F961-4A17-9BBE-E5C4179D8FB6}"/>
    <cellStyle name="Normal 3 7 3 3 4" xfId="5578" xr:uid="{F4E5BD47-C755-4E1B-9F3F-52A5EA5CD439}"/>
    <cellStyle name="Normal 3 7 3 4" xfId="2525" xr:uid="{00000000-0005-0000-0000-0000DD090000}"/>
    <cellStyle name="Normal 3 7 3 4 2" xfId="2526" xr:uid="{00000000-0005-0000-0000-0000DE090000}"/>
    <cellStyle name="Normal 3 7 3 4 2 2" xfId="8200" xr:uid="{4CA81E18-93C7-42DC-BAD1-5DFAF38A1AEF}"/>
    <cellStyle name="Normal 3 7 3 4 2 3" xfId="5582" xr:uid="{8883246A-3DD9-40D6-8FDA-EC0F01D2E13C}"/>
    <cellStyle name="Normal 3 7 3 4 3" xfId="8199" xr:uid="{F8D7A7D9-626B-45C3-B12D-C2ADD47DEB5F}"/>
    <cellStyle name="Normal 3 7 3 4 4" xfId="5581" xr:uid="{45FB0788-1254-4790-BF8D-BCF6DD9343CE}"/>
    <cellStyle name="Normal 3 7 3 5" xfId="8192" xr:uid="{37853768-29A6-493A-8B01-B95087F98FE1}"/>
    <cellStyle name="Normal 3 7 3 6" xfId="5574" xr:uid="{174ACC78-4C2D-4B6B-8801-CC9E1A02F9FA}"/>
    <cellStyle name="Normal 3 7 4" xfId="2527" xr:uid="{00000000-0005-0000-0000-0000DF090000}"/>
    <cellStyle name="Normal 3 7 4 2" xfId="2528" xr:uid="{00000000-0005-0000-0000-0000E0090000}"/>
    <cellStyle name="Normal 3 7 4 2 2" xfId="2529" xr:uid="{00000000-0005-0000-0000-0000E1090000}"/>
    <cellStyle name="Normal 3 7 4 2 2 2" xfId="8203" xr:uid="{98B613E4-8293-4516-A600-810DD39EB9E6}"/>
    <cellStyle name="Normal 3 7 4 2 2 3" xfId="5585" xr:uid="{2854D5DC-A616-49C1-81BF-7A891D8BA9C3}"/>
    <cellStyle name="Normal 3 7 4 2 3" xfId="8202" xr:uid="{80A91568-1A52-40BA-94CF-7A763118D541}"/>
    <cellStyle name="Normal 3 7 4 2 4" xfId="5584" xr:uid="{7B0A2C6D-CE18-417D-AE1D-61F392EABB1C}"/>
    <cellStyle name="Normal 3 7 4 3" xfId="8201" xr:uid="{B36F72EB-D7EF-4585-98B8-F64625C40715}"/>
    <cellStyle name="Normal 3 7 4 4" xfId="5583" xr:uid="{D32F23BA-132B-4207-8DD8-CB36ED03C4E7}"/>
    <cellStyle name="Normal 3 7 5" xfId="2530" xr:uid="{00000000-0005-0000-0000-0000E2090000}"/>
    <cellStyle name="Normal 3 7 5 2" xfId="2531" xr:uid="{00000000-0005-0000-0000-0000E3090000}"/>
    <cellStyle name="Normal 3 7 5 2 2" xfId="2532" xr:uid="{00000000-0005-0000-0000-0000E4090000}"/>
    <cellStyle name="Normal 3 7 5 2 2 2" xfId="8206" xr:uid="{CBC7A885-7056-44A4-8EC0-4115BD72FE05}"/>
    <cellStyle name="Normal 3 7 5 2 2 3" xfId="5588" xr:uid="{4E745901-5CB2-4F54-AE8D-957B5DA6FB03}"/>
    <cellStyle name="Normal 3 7 5 2 3" xfId="8205" xr:uid="{E0CBB152-AC58-453F-946B-C8630F32A42E}"/>
    <cellStyle name="Normal 3 7 5 2 4" xfId="5587" xr:uid="{E673D1B2-A2F5-4DEC-A5DA-BA60261BBEB7}"/>
    <cellStyle name="Normal 3 7 5 3" xfId="8204" xr:uid="{EC0353C0-521C-4538-A952-ABDB99581643}"/>
    <cellStyle name="Normal 3 7 5 4" xfId="5586" xr:uid="{1D70AE86-C171-470D-A5A3-9AC8F5938976}"/>
    <cellStyle name="Normal 3 7 6" xfId="2533" xr:uid="{00000000-0005-0000-0000-0000E5090000}"/>
    <cellStyle name="Normal 3 7 6 2" xfId="2534" xr:uid="{00000000-0005-0000-0000-0000E6090000}"/>
    <cellStyle name="Normal 3 7 6 2 2" xfId="8208" xr:uid="{F0967E16-8048-45BD-A236-D99C247C56BA}"/>
    <cellStyle name="Normal 3 7 6 2 3" xfId="5590" xr:uid="{AFD05D78-6D8D-431D-B814-DC3958DD9F15}"/>
    <cellStyle name="Normal 3 7 6 3" xfId="8207" xr:uid="{C696AC0E-68AF-46DC-BE44-2317D826B245}"/>
    <cellStyle name="Normal 3 7 6 4" xfId="5589" xr:uid="{AC7FDF5B-A859-4120-90C7-B4674F0AF476}"/>
    <cellStyle name="Normal 3 7 7" xfId="8182" xr:uid="{46F77124-26BA-4016-9056-30B629E04EC2}"/>
    <cellStyle name="Normal 3 7 8" xfId="5564" xr:uid="{C49742C0-E3DA-46D5-A272-C748078A401C}"/>
    <cellStyle name="Normal 3 8" xfId="2535" xr:uid="{00000000-0005-0000-0000-0000E7090000}"/>
    <cellStyle name="Normal 3 8 2" xfId="2536" xr:uid="{00000000-0005-0000-0000-0000E8090000}"/>
    <cellStyle name="Normal 3 8 2 2" xfId="2537" xr:uid="{00000000-0005-0000-0000-0000E9090000}"/>
    <cellStyle name="Normal 3 8 2 2 2" xfId="2538" xr:uid="{00000000-0005-0000-0000-0000EA090000}"/>
    <cellStyle name="Normal 3 8 2 2 2 2" xfId="8212" xr:uid="{905EDCA1-F1DC-4EB8-A9CE-0A5C7874191D}"/>
    <cellStyle name="Normal 3 8 2 2 2 3" xfId="5594" xr:uid="{6BE9575D-49C2-426A-9E5D-45356F32AC59}"/>
    <cellStyle name="Normal 3 8 2 2 3" xfId="8211" xr:uid="{1453A162-17D4-44FA-8FBF-965A1A035594}"/>
    <cellStyle name="Normal 3 8 2 2 4" xfId="5593" xr:uid="{D12FDEA8-F2B8-4F15-9918-A5E36353B85F}"/>
    <cellStyle name="Normal 3 8 2 3" xfId="8210" xr:uid="{A5C6C3D8-F767-4C90-B89D-BCECF770AD1E}"/>
    <cellStyle name="Normal 3 8 2 4" xfId="5592" xr:uid="{002B6D3F-E1EE-413F-A8E3-E8345013924E}"/>
    <cellStyle name="Normal 3 8 3" xfId="2539" xr:uid="{00000000-0005-0000-0000-0000EB090000}"/>
    <cellStyle name="Normal 3 8 3 2" xfId="2540" xr:uid="{00000000-0005-0000-0000-0000EC090000}"/>
    <cellStyle name="Normal 3 8 3 2 2" xfId="2541" xr:uid="{00000000-0005-0000-0000-0000ED090000}"/>
    <cellStyle name="Normal 3 8 3 2 2 2" xfId="8215" xr:uid="{A90C1F67-3B9C-45FD-9A01-C7F34C05C0DA}"/>
    <cellStyle name="Normal 3 8 3 2 2 3" xfId="5597" xr:uid="{4293BDFB-166B-4010-B968-A835FDE59B37}"/>
    <cellStyle name="Normal 3 8 3 2 3" xfId="8214" xr:uid="{FC0C4047-B42B-4808-A173-E090BA5F9353}"/>
    <cellStyle name="Normal 3 8 3 2 4" xfId="5596" xr:uid="{58B7D25E-4E78-4D96-B58B-261C9218857E}"/>
    <cellStyle name="Normal 3 8 3 3" xfId="8213" xr:uid="{95B56224-B09D-4152-81FE-C74F568D1A6D}"/>
    <cellStyle name="Normal 3 8 3 4" xfId="5595" xr:uid="{C4EBFD45-5A97-4F9E-A4B4-214CD8EA4F0B}"/>
    <cellStyle name="Normal 3 8 4" xfId="2542" xr:uid="{00000000-0005-0000-0000-0000EE090000}"/>
    <cellStyle name="Normal 3 8 4 2" xfId="2543" xr:uid="{00000000-0005-0000-0000-0000EF090000}"/>
    <cellStyle name="Normal 3 8 4 2 2" xfId="8217" xr:uid="{0FF0AEC9-66ED-4602-B35A-2E1412FD8DE2}"/>
    <cellStyle name="Normal 3 8 4 2 3" xfId="5599" xr:uid="{CB8C80F4-B8E1-4B01-9C63-F9BE08966A30}"/>
    <cellStyle name="Normal 3 8 4 3" xfId="8216" xr:uid="{F5AF919B-8750-4A42-BFF5-E2A361E540CA}"/>
    <cellStyle name="Normal 3 8 4 4" xfId="5598" xr:uid="{130DC37F-F7EF-49B7-BCCF-67B6DBE73346}"/>
    <cellStyle name="Normal 3 8 5" xfId="8209" xr:uid="{2D56BEA6-4A6B-4963-A79B-830AEFF05E80}"/>
    <cellStyle name="Normal 3 8 6" xfId="5591" xr:uid="{DBA50A9F-62F3-4E42-BA73-EF3A4A9D4792}"/>
    <cellStyle name="Normal 3 9" xfId="2544" xr:uid="{00000000-0005-0000-0000-0000F0090000}"/>
    <cellStyle name="Normal 3 9 2" xfId="2545" xr:uid="{00000000-0005-0000-0000-0000F1090000}"/>
    <cellStyle name="Normal 3 9 2 2" xfId="2546" xr:uid="{00000000-0005-0000-0000-0000F2090000}"/>
    <cellStyle name="Normal 3 9 2 2 2" xfId="8220" xr:uid="{1A6CD550-1743-4A39-9DFC-C49140A982E7}"/>
    <cellStyle name="Normal 3 9 2 2 3" xfId="5602" xr:uid="{9F6B99A4-25DB-4934-941C-A97B1A3FD67C}"/>
    <cellStyle name="Normal 3 9 2 3" xfId="8219" xr:uid="{84D0EC29-7956-4F2F-81BA-02971C81EC86}"/>
    <cellStyle name="Normal 3 9 2 4" xfId="5601" xr:uid="{4979761C-3AB8-4FD2-8002-6E21404A7F9F}"/>
    <cellStyle name="Normal 3 9 3" xfId="8218" xr:uid="{1AF03A64-9C21-4437-85FF-57CE2CEAE4A7}"/>
    <cellStyle name="Normal 3 9 4" xfId="5600" xr:uid="{3357D6A2-4218-4407-908D-A54855758376}"/>
    <cellStyle name="Normal 4" xfId="2547" xr:uid="{00000000-0005-0000-0000-0000F3090000}"/>
    <cellStyle name="Normal 4 10" xfId="2548" xr:uid="{00000000-0005-0000-0000-0000F4090000}"/>
    <cellStyle name="Normal 4 10 2" xfId="2549" xr:uid="{00000000-0005-0000-0000-0000F5090000}"/>
    <cellStyle name="Normal 4 10 2 2" xfId="2550" xr:uid="{00000000-0005-0000-0000-0000F6090000}"/>
    <cellStyle name="Normal 4 10 2 3" xfId="2551" xr:uid="{00000000-0005-0000-0000-0000F7090000}"/>
    <cellStyle name="Normal 4 10 2 3 2" xfId="8223" xr:uid="{6A74EC05-848A-4CAC-B3C9-DF364ACEC9FB}"/>
    <cellStyle name="Normal 4 10 2 3 3" xfId="5605" xr:uid="{6E763AF0-34D5-40F7-B654-F7732BD959F4}"/>
    <cellStyle name="Normal 4 10 2 4" xfId="8222" xr:uid="{F263C01E-D10F-437B-BA7F-91178EAC5CAE}"/>
    <cellStyle name="Normal 4 10 2 5" xfId="5604" xr:uid="{5F8FB072-8186-4889-B395-50AE5CF1C9DD}"/>
    <cellStyle name="Normal 4 10 3" xfId="2552" xr:uid="{00000000-0005-0000-0000-0000F8090000}"/>
    <cellStyle name="Normal 4 10 3 2" xfId="2553" xr:uid="{00000000-0005-0000-0000-0000F9090000}"/>
    <cellStyle name="Normal 4 10 3 2 2" xfId="8225" xr:uid="{39B103CF-1D1E-4233-8A9B-C51333BDDFC6}"/>
    <cellStyle name="Normal 4 10 3 2 3" xfId="5607" xr:uid="{E42D6A82-EC69-418B-82DE-0B6671E97C90}"/>
    <cellStyle name="Normal 4 10 3 3" xfId="2554" xr:uid="{00000000-0005-0000-0000-0000FA090000}"/>
    <cellStyle name="Normal 4 10 3 4" xfId="8224" xr:uid="{87E75AB6-D1D9-4B42-8212-58C70D29423D}"/>
    <cellStyle name="Normal 4 10 3 5" xfId="5606" xr:uid="{85C3D7B0-7071-48CE-908A-CE5ECC6E8D29}"/>
    <cellStyle name="Normal 4 10 4" xfId="2555" xr:uid="{00000000-0005-0000-0000-0000FB090000}"/>
    <cellStyle name="Normal 4 10 4 2" xfId="8226" xr:uid="{C09CCE72-4C45-410E-BC48-9CE271104231}"/>
    <cellStyle name="Normal 4 10 4 3" xfId="5608" xr:uid="{AE609D9B-2B19-4A1D-B8C7-C30BEC4539F2}"/>
    <cellStyle name="Normal 4 10 5" xfId="2556" xr:uid="{00000000-0005-0000-0000-0000FC090000}"/>
    <cellStyle name="Normal 4 10 5 2" xfId="8227" xr:uid="{46D62C95-2E0C-41A8-886A-2E2333905AC8}"/>
    <cellStyle name="Normal 4 10 5 3" xfId="5609" xr:uid="{AB982D16-FA38-4A0B-97CD-6F733ECF9D5C}"/>
    <cellStyle name="Normal 4 11" xfId="2557" xr:uid="{00000000-0005-0000-0000-0000FD090000}"/>
    <cellStyle name="Normal 4 11 2" xfId="2558" xr:uid="{00000000-0005-0000-0000-0000FE090000}"/>
    <cellStyle name="Normal 4 11 2 2" xfId="8229" xr:uid="{DEC31CF4-C0D3-4D13-9391-6F27FEE2275C}"/>
    <cellStyle name="Normal 4 11 2 3" xfId="5611" xr:uid="{43A19489-8438-413E-B196-125EDDB1796F}"/>
    <cellStyle name="Normal 4 11 3" xfId="2559" xr:uid="{00000000-0005-0000-0000-0000FF090000}"/>
    <cellStyle name="Normal 4 11 4" xfId="8228" xr:uid="{D5DFC68D-36D2-44F2-AD4A-763D08CABDBC}"/>
    <cellStyle name="Normal 4 11 5" xfId="5610" xr:uid="{686248B6-9056-43A0-A959-64B1BCF7C321}"/>
    <cellStyle name="Normal 4 12" xfId="2560" xr:uid="{00000000-0005-0000-0000-0000000A0000}"/>
    <cellStyle name="Normal 4 12 2" xfId="2561" xr:uid="{00000000-0005-0000-0000-0000010A0000}"/>
    <cellStyle name="Normal 4 12 2 2" xfId="8231" xr:uid="{D05321CC-0FE8-491F-AE27-597AD1B384C1}"/>
    <cellStyle name="Normal 4 12 2 3" xfId="5613" xr:uid="{920FCD9B-FB24-46BC-8D1E-484E8ED936AB}"/>
    <cellStyle name="Normal 4 12 3" xfId="8230" xr:uid="{1A1F2765-AF4E-4DD5-9AF6-7CA3EE055464}"/>
    <cellStyle name="Normal 4 12 4" xfId="5612" xr:uid="{B761A260-85F0-4481-993F-4E4A2A79F851}"/>
    <cellStyle name="Normal 4 13" xfId="2562" xr:uid="{00000000-0005-0000-0000-0000020A0000}"/>
    <cellStyle name="Normal 4 13 2" xfId="8232" xr:uid="{54CBC81F-7D5A-4131-BE6C-C0F8C1B3B46F}"/>
    <cellStyle name="Normal 4 13 3" xfId="5614" xr:uid="{26479F8D-239F-4D15-AB03-027B47D8C5B7}"/>
    <cellStyle name="Normal 4 14" xfId="8233" xr:uid="{4FAF968A-F03A-464F-AB4C-2CE1BDFA1806}"/>
    <cellStyle name="Normal 4 15" xfId="8221" xr:uid="{F54909F2-FA20-4870-AF74-D9171265705B}"/>
    <cellStyle name="Normal 4 16" xfId="5603" xr:uid="{51C82D50-65E6-44FE-B086-1BE6AE16D80D}"/>
    <cellStyle name="Normal 4 2" xfId="2563" xr:uid="{00000000-0005-0000-0000-0000030A0000}"/>
    <cellStyle name="Normal 4 2 2" xfId="2564" xr:uid="{00000000-0005-0000-0000-0000040A0000}"/>
    <cellStyle name="Normal 4 2 2 2" xfId="2565" xr:uid="{00000000-0005-0000-0000-0000050A0000}"/>
    <cellStyle name="Normal 4 2 2 2 2" xfId="8235" xr:uid="{329233EE-92D6-41D8-B0A5-2D823B4F639C}"/>
    <cellStyle name="Normal 4 2 2 2 3" xfId="5616" xr:uid="{88E17749-7EB8-4A5B-A50B-CA563F1AF892}"/>
    <cellStyle name="Normal 4 2 2 3" xfId="2566" xr:uid="{00000000-0005-0000-0000-0000060A0000}"/>
    <cellStyle name="Normal 4 2 2 3 2" xfId="8236" xr:uid="{603C4DE6-A565-4D1B-B80A-8D6A7269F524}"/>
    <cellStyle name="Normal 4 2 2 3 3" xfId="5617" xr:uid="{391BD6A8-3A32-4ABD-B599-0844666D8C37}"/>
    <cellStyle name="Normal 4 2 2 4" xfId="2567" xr:uid="{00000000-0005-0000-0000-0000070A0000}"/>
    <cellStyle name="Normal 4 2 2 5" xfId="8234" xr:uid="{5F649906-F4DC-4C88-8DC2-A5F99DEB5A13}"/>
    <cellStyle name="Normal 4 2 2 6" xfId="5615" xr:uid="{DA277848-B4E4-409A-9E30-E9DD3471F9F2}"/>
    <cellStyle name="Normal 4 2 3" xfId="2568" xr:uid="{00000000-0005-0000-0000-0000080A0000}"/>
    <cellStyle name="Normal 4 2 3 2" xfId="2569" xr:uid="{00000000-0005-0000-0000-0000090A0000}"/>
    <cellStyle name="Normal 4 2 3 2 2" xfId="2570" xr:uid="{00000000-0005-0000-0000-00000A0A0000}"/>
    <cellStyle name="Normal 4 2 3 2 2 2" xfId="8239" xr:uid="{C3F6CE04-5EBB-4E01-9F8E-246B787F7AE8}"/>
    <cellStyle name="Normal 4 2 3 2 2 3" xfId="5620" xr:uid="{18D02CBD-9F89-4920-B2A1-AFFCF567FD36}"/>
    <cellStyle name="Normal 4 2 3 2 3" xfId="8238" xr:uid="{C489D356-7248-457E-AB21-47EE4879E511}"/>
    <cellStyle name="Normal 4 2 3 2 4" xfId="5619" xr:uid="{760498E5-1AE8-4BE4-A9AD-82C56126CE64}"/>
    <cellStyle name="Normal 4 2 3 3" xfId="2571" xr:uid="{00000000-0005-0000-0000-00000B0A0000}"/>
    <cellStyle name="Normal 4 2 3 3 2" xfId="8240" xr:uid="{557B236C-90CE-4088-A600-98EA88115913}"/>
    <cellStyle name="Normal 4 2 3 3 3" xfId="5621" xr:uid="{1D5F9135-2AB8-4C58-BA17-8A42CF5DF18A}"/>
    <cellStyle name="Normal 4 2 3 4" xfId="8237" xr:uid="{E71237CC-1C30-431C-A676-7A1E4D5BB89E}"/>
    <cellStyle name="Normal 4 2 3 5" xfId="5618" xr:uid="{94FE2946-7C66-4861-8092-B11A6A2E8567}"/>
    <cellStyle name="Normal 4 2 4" xfId="2572" xr:uid="{00000000-0005-0000-0000-00000C0A0000}"/>
    <cellStyle name="Normal 4 2 4 2" xfId="2573" xr:uid="{00000000-0005-0000-0000-00000D0A0000}"/>
    <cellStyle name="Normal 4 2 5" xfId="2574" xr:uid="{00000000-0005-0000-0000-00000E0A0000}"/>
    <cellStyle name="Normal 4 2 5 2" xfId="2575" xr:uid="{00000000-0005-0000-0000-00000F0A0000}"/>
    <cellStyle name="Normal 4 2 5 2 2" xfId="8242" xr:uid="{8EC66D07-0505-4511-BB74-B8E013437A32}"/>
    <cellStyle name="Normal 4 2 5 2 3" xfId="5623" xr:uid="{EEE37CE5-2890-49BC-9449-F46868ED6DD9}"/>
    <cellStyle name="Normal 4 2 5 3" xfId="8241" xr:uid="{725C9579-60CA-4F3D-A802-5C3CF1289D39}"/>
    <cellStyle name="Normal 4 2 5 4" xfId="5622" xr:uid="{1E34567B-F853-4759-BC23-54BFD81A9CA9}"/>
    <cellStyle name="Normal 4 2 6" xfId="2576" xr:uid="{00000000-0005-0000-0000-0000100A0000}"/>
    <cellStyle name="Normal 4 2 6 2" xfId="2577" xr:uid="{00000000-0005-0000-0000-0000110A0000}"/>
    <cellStyle name="Normal 4 2 6 2 2" xfId="2578" xr:uid="{00000000-0005-0000-0000-0000120A0000}"/>
    <cellStyle name="Normal 4 2 6 2 2 2" xfId="8245" xr:uid="{9745980C-E64B-4470-A0D5-0894BA4860E0}"/>
    <cellStyle name="Normal 4 2 6 2 2 3" xfId="5626" xr:uid="{57CA7E66-4753-4FD5-A3E1-F23DDC714217}"/>
    <cellStyle name="Normal 4 2 6 2 3" xfId="8244" xr:uid="{BB23909B-BC6B-4D8A-9693-5B7C839D3816}"/>
    <cellStyle name="Normal 4 2 6 2 4" xfId="5625" xr:uid="{459522A8-2E8D-460A-8F6D-45D02F7CAAC5}"/>
    <cellStyle name="Normal 4 2 6 3" xfId="8243" xr:uid="{FB5F5979-7B97-4040-93A6-1D8B18329B39}"/>
    <cellStyle name="Normal 4 2 6 4" xfId="5624" xr:uid="{0453DF01-21ED-475A-8B07-B5AC9E3B3A91}"/>
    <cellStyle name="Normal 4 2 7" xfId="2579" xr:uid="{00000000-0005-0000-0000-0000130A0000}"/>
    <cellStyle name="Normal 4 2 7 2" xfId="2580" xr:uid="{00000000-0005-0000-0000-0000140A0000}"/>
    <cellStyle name="Normal 4 2 7 2 2" xfId="8246" xr:uid="{5A0FD6E5-C810-495A-AE3D-FC50411B3F31}"/>
    <cellStyle name="Normal 4 2 7 2 3" xfId="5627" xr:uid="{20459BA0-B790-455A-A2D0-3B4ACAEB0361}"/>
    <cellStyle name="Normal 4 2 8" xfId="2581" xr:uid="{00000000-0005-0000-0000-0000150A0000}"/>
    <cellStyle name="Normal 4 2 9" xfId="2582" xr:uid="{00000000-0005-0000-0000-0000160A0000}"/>
    <cellStyle name="Normal 4 2 9 2" xfId="8247" xr:uid="{111B5E02-7B61-405E-A56F-20E1E64FB6F9}"/>
    <cellStyle name="Normal 4 2 9 3" xfId="5628" xr:uid="{1AFB0CD1-F21C-4CB5-B242-FCD5805FAE65}"/>
    <cellStyle name="Normal 4 3" xfId="2583" xr:uid="{00000000-0005-0000-0000-0000170A0000}"/>
    <cellStyle name="Normal 4 3 2" xfId="2584" xr:uid="{00000000-0005-0000-0000-0000180A0000}"/>
    <cellStyle name="Normal 4 3 2 2" xfId="2585" xr:uid="{00000000-0005-0000-0000-0000190A0000}"/>
    <cellStyle name="Normal 4 3 3" xfId="2586" xr:uid="{00000000-0005-0000-0000-00001A0A0000}"/>
    <cellStyle name="Normal 4 3 3 2" xfId="2587" xr:uid="{00000000-0005-0000-0000-00001B0A0000}"/>
    <cellStyle name="Normal 4 3 3 2 2" xfId="2588" xr:uid="{00000000-0005-0000-0000-00001C0A0000}"/>
    <cellStyle name="Normal 4 3 3 2 2 2" xfId="2589" xr:uid="{00000000-0005-0000-0000-00001D0A0000}"/>
    <cellStyle name="Normal 4 3 3 2 2 2 2" xfId="2590" xr:uid="{00000000-0005-0000-0000-00001E0A0000}"/>
    <cellStyle name="Normal 4 3 3 2 2 2 2 2" xfId="8252" xr:uid="{AEA43057-DEC7-4E05-8B5A-301A302E74AD}"/>
    <cellStyle name="Normal 4 3 3 2 2 2 2 3" xfId="5633" xr:uid="{E538F710-0AD8-440B-BED7-F90702FFE3B8}"/>
    <cellStyle name="Normal 4 3 3 2 2 2 3" xfId="8251" xr:uid="{65AFE0F4-B7DE-4492-A0C7-B85D9F37FB6D}"/>
    <cellStyle name="Normal 4 3 3 2 2 2 4" xfId="5632" xr:uid="{E46AF845-7BC1-42DD-B8C7-FC34B82F479F}"/>
    <cellStyle name="Normal 4 3 3 2 2 3" xfId="8250" xr:uid="{7C1E48C0-A754-468C-B659-27BD4CDC7F78}"/>
    <cellStyle name="Normal 4 3 3 2 2 4" xfId="5631" xr:uid="{B6FA4EAC-9F38-439F-894B-562C4C233E77}"/>
    <cellStyle name="Normal 4 3 3 2 3" xfId="2591" xr:uid="{00000000-0005-0000-0000-00001F0A0000}"/>
    <cellStyle name="Normal 4 3 3 2 3 2" xfId="2592" xr:uid="{00000000-0005-0000-0000-0000200A0000}"/>
    <cellStyle name="Normal 4 3 3 2 3 2 2" xfId="2593" xr:uid="{00000000-0005-0000-0000-0000210A0000}"/>
    <cellStyle name="Normal 4 3 3 2 3 2 2 2" xfId="8255" xr:uid="{588F1E50-D0F4-40D9-9D4D-B0EB62CC119E}"/>
    <cellStyle name="Normal 4 3 3 2 3 2 2 3" xfId="5636" xr:uid="{4CDAF071-5751-4B2E-8007-87A7BC64E3A6}"/>
    <cellStyle name="Normal 4 3 3 2 3 2 3" xfId="8254" xr:uid="{36702132-A4C1-4FDE-B6D8-A3827F732F4A}"/>
    <cellStyle name="Normal 4 3 3 2 3 2 4" xfId="5635" xr:uid="{64A2EFE8-A6F2-468F-BF29-3A4E4BDC639A}"/>
    <cellStyle name="Normal 4 3 3 2 3 3" xfId="8253" xr:uid="{70805234-0A70-46D0-A87B-4727E1AC88D3}"/>
    <cellStyle name="Normal 4 3 3 2 3 4" xfId="5634" xr:uid="{3ED7803E-AD87-4351-8686-07C092136D1F}"/>
    <cellStyle name="Normal 4 3 3 2 4" xfId="2594" xr:uid="{00000000-0005-0000-0000-0000220A0000}"/>
    <cellStyle name="Normal 4 3 3 2 4 2" xfId="2595" xr:uid="{00000000-0005-0000-0000-0000230A0000}"/>
    <cellStyle name="Normal 4 3 3 2 4 2 2" xfId="8257" xr:uid="{B10C9141-3572-40FD-A50C-6E5BC72969C2}"/>
    <cellStyle name="Normal 4 3 3 2 4 2 3" xfId="5638" xr:uid="{F4041139-C375-4E4F-9A1C-B4AC932089A6}"/>
    <cellStyle name="Normal 4 3 3 2 4 3" xfId="8256" xr:uid="{287BBE6F-1D7A-4E04-AC7B-C119BA81BBC5}"/>
    <cellStyle name="Normal 4 3 3 2 4 4" xfId="5637" xr:uid="{66B5ED6B-9ADF-4977-B535-15CF98B66745}"/>
    <cellStyle name="Normal 4 3 3 2 5" xfId="8249" xr:uid="{C30EAB88-3B08-43B3-A095-207C3086391B}"/>
    <cellStyle name="Normal 4 3 3 2 6" xfId="5630" xr:uid="{A684110E-5221-472E-91D4-7C9910A24113}"/>
    <cellStyle name="Normal 4 3 3 3" xfId="2596" xr:uid="{00000000-0005-0000-0000-0000240A0000}"/>
    <cellStyle name="Normal 4 3 3 3 2" xfId="2597" xr:uid="{00000000-0005-0000-0000-0000250A0000}"/>
    <cellStyle name="Normal 4 3 3 3 2 2" xfId="2598" xr:uid="{00000000-0005-0000-0000-0000260A0000}"/>
    <cellStyle name="Normal 4 3 3 3 2 2 2" xfId="2599" xr:uid="{00000000-0005-0000-0000-0000270A0000}"/>
    <cellStyle name="Normal 4 3 3 3 2 2 2 2" xfId="8261" xr:uid="{94159224-98DB-4BDB-80FA-23FCB8017557}"/>
    <cellStyle name="Normal 4 3 3 3 2 2 2 3" xfId="5642" xr:uid="{8C186A7A-2DA9-43AD-8555-D1AB5388A80B}"/>
    <cellStyle name="Normal 4 3 3 3 2 2 3" xfId="8260" xr:uid="{24C50851-16AC-4F1D-88A2-FED57CF5C77B}"/>
    <cellStyle name="Normal 4 3 3 3 2 2 4" xfId="5641" xr:uid="{3874F843-8D40-4642-85B5-174FCC08E199}"/>
    <cellStyle name="Normal 4 3 3 3 2 3" xfId="8259" xr:uid="{65D91E03-67A7-4FEB-9225-AB75C757170C}"/>
    <cellStyle name="Normal 4 3 3 3 2 4" xfId="5640" xr:uid="{6E966536-CED8-46E6-B38C-C00B0DD22538}"/>
    <cellStyle name="Normal 4 3 3 3 3" xfId="2600" xr:uid="{00000000-0005-0000-0000-0000280A0000}"/>
    <cellStyle name="Normal 4 3 3 3 3 2" xfId="2601" xr:uid="{00000000-0005-0000-0000-0000290A0000}"/>
    <cellStyle name="Normal 4 3 3 3 3 2 2" xfId="2602" xr:uid="{00000000-0005-0000-0000-00002A0A0000}"/>
    <cellStyle name="Normal 4 3 3 3 3 2 2 2" xfId="8264" xr:uid="{BDCE37C6-AE05-4611-93C5-10A624F86DA4}"/>
    <cellStyle name="Normal 4 3 3 3 3 2 2 3" xfId="5645" xr:uid="{7DA8CFD8-92B3-4D7C-8B3A-20AF6DE311D7}"/>
    <cellStyle name="Normal 4 3 3 3 3 2 3" xfId="8263" xr:uid="{B503FEC0-DB61-4F1F-9D89-A47DA9826435}"/>
    <cellStyle name="Normal 4 3 3 3 3 2 4" xfId="5644" xr:uid="{F50BC916-AE78-4D72-BD5A-5B9C6B370D75}"/>
    <cellStyle name="Normal 4 3 3 3 3 3" xfId="8262" xr:uid="{2047ACB1-2111-4F41-9331-A768556574D1}"/>
    <cellStyle name="Normal 4 3 3 3 3 4" xfId="5643" xr:uid="{D9A9A5B5-75B4-4663-8798-6A050F56D8E1}"/>
    <cellStyle name="Normal 4 3 3 3 4" xfId="2603" xr:uid="{00000000-0005-0000-0000-00002B0A0000}"/>
    <cellStyle name="Normal 4 3 3 3 4 2" xfId="2604" xr:uid="{00000000-0005-0000-0000-00002C0A0000}"/>
    <cellStyle name="Normal 4 3 3 3 4 2 2" xfId="8266" xr:uid="{256A344F-B42D-45CC-BEA3-9003FD83A1DE}"/>
    <cellStyle name="Normal 4 3 3 3 4 2 3" xfId="5647" xr:uid="{6EE0EC10-6849-4B39-A347-FE1DD02212E3}"/>
    <cellStyle name="Normal 4 3 3 3 4 3" xfId="8265" xr:uid="{161B4169-9000-4E3D-96F8-54BEFA81B6CC}"/>
    <cellStyle name="Normal 4 3 3 3 4 4" xfId="5646" xr:uid="{A1444CD4-EF5B-469E-8F04-696E84F2ED60}"/>
    <cellStyle name="Normal 4 3 3 3 5" xfId="8258" xr:uid="{5BB77154-915E-41ED-8290-9A2FD79AA338}"/>
    <cellStyle name="Normal 4 3 3 3 6" xfId="5639" xr:uid="{99CDFA6F-CF91-48CA-A756-287E8E6B7E85}"/>
    <cellStyle name="Normal 4 3 3 4" xfId="2605" xr:uid="{00000000-0005-0000-0000-00002D0A0000}"/>
    <cellStyle name="Normal 4 3 3 4 2" xfId="2606" xr:uid="{00000000-0005-0000-0000-00002E0A0000}"/>
    <cellStyle name="Normal 4 3 3 4 2 2" xfId="2607" xr:uid="{00000000-0005-0000-0000-00002F0A0000}"/>
    <cellStyle name="Normal 4 3 3 4 2 2 2" xfId="8269" xr:uid="{AAEA54D2-7D2A-4C04-9FBA-1C70BB03244B}"/>
    <cellStyle name="Normal 4 3 3 4 2 2 3" xfId="5650" xr:uid="{C14C30FC-0DF9-473C-9B68-11FCAF0B2B6C}"/>
    <cellStyle name="Normal 4 3 3 4 2 3" xfId="8268" xr:uid="{43D97429-4625-4F4E-8C69-139896E3EB99}"/>
    <cellStyle name="Normal 4 3 3 4 2 4" xfId="5649" xr:uid="{C9E9B30B-CA70-4974-B4ED-4E57333C1880}"/>
    <cellStyle name="Normal 4 3 3 4 3" xfId="8267" xr:uid="{3E5312AA-7580-4D88-A7BC-65230EABBFAC}"/>
    <cellStyle name="Normal 4 3 3 4 4" xfId="5648" xr:uid="{F7E3D22E-3111-4740-9688-B7384DCB4A1A}"/>
    <cellStyle name="Normal 4 3 3 5" xfId="2608" xr:uid="{00000000-0005-0000-0000-0000300A0000}"/>
    <cellStyle name="Normal 4 3 3 5 2" xfId="2609" xr:uid="{00000000-0005-0000-0000-0000310A0000}"/>
    <cellStyle name="Normal 4 3 3 5 2 2" xfId="2610" xr:uid="{00000000-0005-0000-0000-0000320A0000}"/>
    <cellStyle name="Normal 4 3 3 5 2 2 2" xfId="8272" xr:uid="{A607345D-F54F-46FD-BBD8-8EFEC5C92A03}"/>
    <cellStyle name="Normal 4 3 3 5 2 2 3" xfId="5653" xr:uid="{F076E719-6169-43F4-9A7F-55922903252E}"/>
    <cellStyle name="Normal 4 3 3 5 2 3" xfId="8271" xr:uid="{7EA55887-1BDB-4C72-92CE-4CBD8D81335E}"/>
    <cellStyle name="Normal 4 3 3 5 2 4" xfId="5652" xr:uid="{11F11BAE-7D77-467F-B8D9-25BC50580445}"/>
    <cellStyle name="Normal 4 3 3 5 3" xfId="8270" xr:uid="{A972FB78-3835-4568-9206-7CFFF5B5E168}"/>
    <cellStyle name="Normal 4 3 3 5 4" xfId="5651" xr:uid="{D0D70C0E-B375-424D-9E65-931BCA464CE9}"/>
    <cellStyle name="Normal 4 3 3 6" xfId="2611" xr:uid="{00000000-0005-0000-0000-0000330A0000}"/>
    <cellStyle name="Normal 4 3 3 6 2" xfId="2612" xr:uid="{00000000-0005-0000-0000-0000340A0000}"/>
    <cellStyle name="Normal 4 3 3 6 2 2" xfId="8274" xr:uid="{C37523A2-1E5A-45FF-89C0-AB1201B39AAF}"/>
    <cellStyle name="Normal 4 3 3 6 2 3" xfId="5655" xr:uid="{F3BDEE38-E2AC-44BF-AF28-04B5C147033B}"/>
    <cellStyle name="Normal 4 3 3 6 3" xfId="8273" xr:uid="{C592B463-503A-4025-9624-EF5379A687E3}"/>
    <cellStyle name="Normal 4 3 3 6 4" xfId="5654" xr:uid="{B378CBB2-6696-4D0B-AFDF-A756F51155D5}"/>
    <cellStyle name="Normal 4 3 3 7" xfId="8248" xr:uid="{F1E35538-4614-4325-9F93-BDD15E3C3DC6}"/>
    <cellStyle name="Normal 4 3 3 8" xfId="5629" xr:uid="{0771F7A4-3923-4E1A-8BE1-C82CF315C24E}"/>
    <cellStyle name="Normal 4 3 4" xfId="2613" xr:uid="{00000000-0005-0000-0000-0000350A0000}"/>
    <cellStyle name="Normal 4 3 4 2" xfId="2614" xr:uid="{00000000-0005-0000-0000-0000360A0000}"/>
    <cellStyle name="Normal 4 3 4 2 2" xfId="2615" xr:uid="{00000000-0005-0000-0000-0000370A0000}"/>
    <cellStyle name="Normal 4 3 4 2 2 2" xfId="2616" xr:uid="{00000000-0005-0000-0000-0000380A0000}"/>
    <cellStyle name="Normal 4 3 4 2 2 2 2" xfId="2617" xr:uid="{00000000-0005-0000-0000-0000390A0000}"/>
    <cellStyle name="Normal 4 3 4 2 2 2 2 2" xfId="8279" xr:uid="{C57060ED-8CD9-4A74-A1C2-B767D0AB66A4}"/>
    <cellStyle name="Normal 4 3 4 2 2 2 2 3" xfId="5660" xr:uid="{FFE2029E-017D-4E3C-8BEB-A40D9CAA3382}"/>
    <cellStyle name="Normal 4 3 4 2 2 2 3" xfId="8278" xr:uid="{3AF2464E-23E8-44C3-A1CD-21E054C4BEF6}"/>
    <cellStyle name="Normal 4 3 4 2 2 2 4" xfId="5659" xr:uid="{80A61575-2886-45E0-AF20-AEC7205DCABD}"/>
    <cellStyle name="Normal 4 3 4 2 2 3" xfId="8277" xr:uid="{6E7DC81F-021F-42ED-8636-8F5A5FBEEFFB}"/>
    <cellStyle name="Normal 4 3 4 2 2 4" xfId="5658" xr:uid="{FF9EA9F8-31C8-4DBF-9493-A1CB33424D3C}"/>
    <cellStyle name="Normal 4 3 4 2 3" xfId="2618" xr:uid="{00000000-0005-0000-0000-00003A0A0000}"/>
    <cellStyle name="Normal 4 3 4 2 3 2" xfId="2619" xr:uid="{00000000-0005-0000-0000-00003B0A0000}"/>
    <cellStyle name="Normal 4 3 4 2 3 2 2" xfId="2620" xr:uid="{00000000-0005-0000-0000-00003C0A0000}"/>
    <cellStyle name="Normal 4 3 4 2 3 2 2 2" xfId="8282" xr:uid="{31A40E71-A5F6-4A74-8B25-64B85AFFC82E}"/>
    <cellStyle name="Normal 4 3 4 2 3 2 2 3" xfId="5663" xr:uid="{2C9233D5-9899-4E5E-A4D8-5E14E612A408}"/>
    <cellStyle name="Normal 4 3 4 2 3 2 3" xfId="8281" xr:uid="{84F76599-59C7-4F78-A213-28FBEFFECFC1}"/>
    <cellStyle name="Normal 4 3 4 2 3 2 4" xfId="5662" xr:uid="{349DE81D-6B8C-4ECC-BDF0-DB127C2EF721}"/>
    <cellStyle name="Normal 4 3 4 2 3 3" xfId="8280" xr:uid="{A6CC82CE-A3C0-4E63-BC0A-AAB44BDEFB0D}"/>
    <cellStyle name="Normal 4 3 4 2 3 4" xfId="5661" xr:uid="{289904B8-8C01-4111-A63C-6362831EE069}"/>
    <cellStyle name="Normal 4 3 4 2 4" xfId="2621" xr:uid="{00000000-0005-0000-0000-00003D0A0000}"/>
    <cellStyle name="Normal 4 3 4 2 4 2" xfId="2622" xr:uid="{00000000-0005-0000-0000-00003E0A0000}"/>
    <cellStyle name="Normal 4 3 4 2 4 2 2" xfId="8284" xr:uid="{DAFE3739-7604-4969-BF3A-42B9FBF8C1F7}"/>
    <cellStyle name="Normal 4 3 4 2 4 2 3" xfId="5665" xr:uid="{18CBF249-E2F6-4109-9AA3-42A619C36BB4}"/>
    <cellStyle name="Normal 4 3 4 2 4 3" xfId="8283" xr:uid="{FB1599DB-ED13-40E4-A270-DA1BB4BE36D3}"/>
    <cellStyle name="Normal 4 3 4 2 4 4" xfId="5664" xr:uid="{FC6FE3DE-D9F8-4EA9-93CD-99B8907B650E}"/>
    <cellStyle name="Normal 4 3 4 2 5" xfId="8276" xr:uid="{5540A4D3-F02C-40A0-A146-C509178859C2}"/>
    <cellStyle name="Normal 4 3 4 2 6" xfId="5657" xr:uid="{69B88DDF-E988-4D1C-BD43-6DED339BB950}"/>
    <cellStyle name="Normal 4 3 4 3" xfId="2623" xr:uid="{00000000-0005-0000-0000-00003F0A0000}"/>
    <cellStyle name="Normal 4 3 4 3 2" xfId="2624" xr:uid="{00000000-0005-0000-0000-0000400A0000}"/>
    <cellStyle name="Normal 4 3 4 3 2 2" xfId="2625" xr:uid="{00000000-0005-0000-0000-0000410A0000}"/>
    <cellStyle name="Normal 4 3 4 3 2 2 2" xfId="8287" xr:uid="{D375A465-2482-4C9A-A2EA-586F175B0230}"/>
    <cellStyle name="Normal 4 3 4 3 2 2 3" xfId="5668" xr:uid="{34303BAE-49D5-4DEC-92C4-58B2C91DD0A7}"/>
    <cellStyle name="Normal 4 3 4 3 2 3" xfId="8286" xr:uid="{17ACF17C-7DC4-4A17-8246-A485A297D248}"/>
    <cellStyle name="Normal 4 3 4 3 2 4" xfId="5667" xr:uid="{0D4E9CC4-0A4E-4346-94EE-0E2C0874D20B}"/>
    <cellStyle name="Normal 4 3 4 3 3" xfId="8285" xr:uid="{2FD00517-6B5E-482E-BA4B-EA0D471B234D}"/>
    <cellStyle name="Normal 4 3 4 3 4" xfId="5666" xr:uid="{83BA19D1-9F47-4CFD-AE46-33A8F598C08F}"/>
    <cellStyle name="Normal 4 3 4 4" xfId="2626" xr:uid="{00000000-0005-0000-0000-0000420A0000}"/>
    <cellStyle name="Normal 4 3 4 4 2" xfId="2627" xr:uid="{00000000-0005-0000-0000-0000430A0000}"/>
    <cellStyle name="Normal 4 3 4 4 2 2" xfId="2628" xr:uid="{00000000-0005-0000-0000-0000440A0000}"/>
    <cellStyle name="Normal 4 3 4 4 2 2 2" xfId="8290" xr:uid="{7DEC476F-63B5-4B54-9344-5BEE189267EE}"/>
    <cellStyle name="Normal 4 3 4 4 2 2 3" xfId="5671" xr:uid="{C224176D-78CE-4BA9-BB01-A56A3257BFB4}"/>
    <cellStyle name="Normal 4 3 4 4 2 3" xfId="8289" xr:uid="{48CAAB45-6861-422F-979D-DC434AC1D2D8}"/>
    <cellStyle name="Normal 4 3 4 4 2 4" xfId="5670" xr:uid="{31AC6C1B-6E9E-4346-829E-F0E1CE2A1E67}"/>
    <cellStyle name="Normal 4 3 4 4 3" xfId="8288" xr:uid="{80118C95-5F5A-44B0-A685-94A1905D4684}"/>
    <cellStyle name="Normal 4 3 4 4 4" xfId="5669" xr:uid="{1028843A-3987-497B-9399-5175F07860A7}"/>
    <cellStyle name="Normal 4 3 4 5" xfId="2629" xr:uid="{00000000-0005-0000-0000-0000450A0000}"/>
    <cellStyle name="Normal 4 3 4 5 2" xfId="2630" xr:uid="{00000000-0005-0000-0000-0000460A0000}"/>
    <cellStyle name="Normal 4 3 4 5 2 2" xfId="8292" xr:uid="{0F61A01D-BD7F-4ECE-ACBB-9DC82962F196}"/>
    <cellStyle name="Normal 4 3 4 5 2 3" xfId="5673" xr:uid="{B49D453F-1DE3-4328-B446-F9AD245079A7}"/>
    <cellStyle name="Normal 4 3 4 5 3" xfId="8291" xr:uid="{4243E671-05A3-427F-822D-5450DA3B179C}"/>
    <cellStyle name="Normal 4 3 4 5 4" xfId="5672" xr:uid="{1801FE98-FA11-4EE0-811D-A5472D6FDE19}"/>
    <cellStyle name="Normal 4 3 4 6" xfId="8275" xr:uid="{9F6639EB-79CE-4DC1-94E1-EC5BD1842EC7}"/>
    <cellStyle name="Normal 4 3 4 7" xfId="5656" xr:uid="{8B7A5460-229F-48CC-9E35-E716F5167EF6}"/>
    <cellStyle name="Normal 4 3 5" xfId="2631" xr:uid="{00000000-0005-0000-0000-0000470A0000}"/>
    <cellStyle name="Normal 4 3 5 2" xfId="2632" xr:uid="{00000000-0005-0000-0000-0000480A0000}"/>
    <cellStyle name="Normal 4 3 5 2 2" xfId="2633" xr:uid="{00000000-0005-0000-0000-0000490A0000}"/>
    <cellStyle name="Normal 4 3 5 2 2 2" xfId="2634" xr:uid="{00000000-0005-0000-0000-00004A0A0000}"/>
    <cellStyle name="Normal 4 3 5 2 2 2 2" xfId="8296" xr:uid="{B1C18098-CB57-4BC6-AAE3-BF043B512157}"/>
    <cellStyle name="Normal 4 3 5 2 2 2 3" xfId="5677" xr:uid="{CACB0B2C-8E75-4D41-A3EA-552760B46E98}"/>
    <cellStyle name="Normal 4 3 5 2 2 3" xfId="8295" xr:uid="{908ACBB9-507D-463C-B611-CFB713C60DD9}"/>
    <cellStyle name="Normal 4 3 5 2 2 4" xfId="5676" xr:uid="{D8A7BDC9-0256-46C0-8A86-0D1A071C6218}"/>
    <cellStyle name="Normal 4 3 5 2 3" xfId="8294" xr:uid="{EBBD4585-D084-48D4-A168-ACC91C88BDA6}"/>
    <cellStyle name="Normal 4 3 5 2 4" xfId="5675" xr:uid="{34BFB828-34EB-47F6-8FB8-CA0B9C071093}"/>
    <cellStyle name="Normal 4 3 5 3" xfId="2635" xr:uid="{00000000-0005-0000-0000-00004B0A0000}"/>
    <cellStyle name="Normal 4 3 5 3 2" xfId="2636" xr:uid="{00000000-0005-0000-0000-00004C0A0000}"/>
    <cellStyle name="Normal 4 3 5 3 2 2" xfId="2637" xr:uid="{00000000-0005-0000-0000-00004D0A0000}"/>
    <cellStyle name="Normal 4 3 5 3 2 2 2" xfId="8299" xr:uid="{91345539-203A-4701-9590-ACC5BF5B1407}"/>
    <cellStyle name="Normal 4 3 5 3 2 2 3" xfId="5680" xr:uid="{4BDDDF6E-51DD-4310-8534-7037B58DD5B9}"/>
    <cellStyle name="Normal 4 3 5 3 2 3" xfId="8298" xr:uid="{091216BF-E9D3-4A86-97C3-8CDC830B8C90}"/>
    <cellStyle name="Normal 4 3 5 3 2 4" xfId="5679" xr:uid="{EB1278ED-4F34-401D-82C9-A48096504979}"/>
    <cellStyle name="Normal 4 3 5 3 3" xfId="8297" xr:uid="{81873840-171D-4FB7-BCA8-D88E28D2A672}"/>
    <cellStyle name="Normal 4 3 5 3 4" xfId="5678" xr:uid="{CA13ADE7-0805-406B-A4A9-31B890929C89}"/>
    <cellStyle name="Normal 4 3 5 4" xfId="2638" xr:uid="{00000000-0005-0000-0000-00004E0A0000}"/>
    <cellStyle name="Normal 4 3 5 4 2" xfId="2639" xr:uid="{00000000-0005-0000-0000-00004F0A0000}"/>
    <cellStyle name="Normal 4 3 5 4 2 2" xfId="8301" xr:uid="{24DCB526-6098-4BE4-A8E0-80AF34CA05FD}"/>
    <cellStyle name="Normal 4 3 5 4 2 3" xfId="5682" xr:uid="{C815BFDF-E782-4B02-B148-135CC31FE698}"/>
    <cellStyle name="Normal 4 3 5 4 3" xfId="8300" xr:uid="{093E996F-B1F3-45AD-8C18-399A994AE599}"/>
    <cellStyle name="Normal 4 3 5 4 4" xfId="5681" xr:uid="{EA1461DC-23D4-429D-94D6-C8DAB2FD8F15}"/>
    <cellStyle name="Normal 4 3 5 5" xfId="8293" xr:uid="{FDA77E18-D639-4496-9074-9D25E011A576}"/>
    <cellStyle name="Normal 4 3 5 6" xfId="5674" xr:uid="{E8A4185B-04F3-48D6-BA56-34D2A21C6430}"/>
    <cellStyle name="Normal 4 3 6" xfId="2640" xr:uid="{00000000-0005-0000-0000-0000500A0000}"/>
    <cellStyle name="Normal 4 3 6 2" xfId="2641" xr:uid="{00000000-0005-0000-0000-0000510A0000}"/>
    <cellStyle name="Normal 4 3 6 2 2" xfId="8303" xr:uid="{888CFEF0-BA00-49C5-A9C1-AC63FFD9CBCC}"/>
    <cellStyle name="Normal 4 3 6 2 3" xfId="5684" xr:uid="{961DC895-972C-4365-909D-292EE53807F5}"/>
    <cellStyle name="Normal 4 3 6 3" xfId="8302" xr:uid="{59EABE05-C7CB-4F4C-B46F-13061B9E60AE}"/>
    <cellStyle name="Normal 4 3 6 4" xfId="5683" xr:uid="{AABE0447-52EC-4422-AE16-9C90B7A2F992}"/>
    <cellStyle name="Normal 4 3 7" xfId="2642" xr:uid="{00000000-0005-0000-0000-0000520A0000}"/>
    <cellStyle name="Normal 4 3 7 2" xfId="2643" xr:uid="{00000000-0005-0000-0000-0000530A0000}"/>
    <cellStyle name="Normal 4 3 7 3" xfId="2644" xr:uid="{00000000-0005-0000-0000-0000540A0000}"/>
    <cellStyle name="Normal 4 3 7 4" xfId="2645" xr:uid="{00000000-0005-0000-0000-0000550A0000}"/>
    <cellStyle name="Normal 4 3 8" xfId="2646" xr:uid="{00000000-0005-0000-0000-0000560A0000}"/>
    <cellStyle name="Normal 4 4" xfId="2647" xr:uid="{00000000-0005-0000-0000-0000570A0000}"/>
    <cellStyle name="Normal 4 4 2" xfId="2648" xr:uid="{00000000-0005-0000-0000-0000580A0000}"/>
    <cellStyle name="Normal 4 4 2 2" xfId="2649" xr:uid="{00000000-0005-0000-0000-0000590A0000}"/>
    <cellStyle name="Normal 4 4 2 2 2" xfId="8305" xr:uid="{6E0D19BA-4AA9-4A36-9060-7E0524971C2B}"/>
    <cellStyle name="Normal 4 4 2 2 3" xfId="5686" xr:uid="{716C6644-1C05-455C-A75D-37F148B2FC6F}"/>
    <cellStyle name="Normal 4 4 2 3" xfId="8304" xr:uid="{A2E39FE6-2AED-4E46-B248-5D63DE0F2E72}"/>
    <cellStyle name="Normal 4 4 2 4" xfId="5685" xr:uid="{3BA0FBD0-2FF6-4CA3-A84F-E71D7E206326}"/>
    <cellStyle name="Normal 4 4 3" xfId="2650" xr:uid="{00000000-0005-0000-0000-00005A0A0000}"/>
    <cellStyle name="Normal 4 5" xfId="2651" xr:uid="{00000000-0005-0000-0000-00005B0A0000}"/>
    <cellStyle name="Normal 4 5 2" xfId="2652" xr:uid="{00000000-0005-0000-0000-00005C0A0000}"/>
    <cellStyle name="Normal 4 5 2 2" xfId="2653" xr:uid="{00000000-0005-0000-0000-00005D0A0000}"/>
    <cellStyle name="Normal 4 5 2 2 2" xfId="8308" xr:uid="{A6695F1F-3761-4806-BA81-9E3E3B71B586}"/>
    <cellStyle name="Normal 4 5 2 2 3" xfId="5689" xr:uid="{E7B1E1BF-3BCD-4710-B258-40912D44F08B}"/>
    <cellStyle name="Normal 4 5 2 3" xfId="8307" xr:uid="{C3E73338-D573-4AAF-8347-76675278156B}"/>
    <cellStyle name="Normal 4 5 2 4" xfId="5688" xr:uid="{55DE2834-8FD8-4EBB-8744-E034215BB7C0}"/>
    <cellStyle name="Normal 4 5 3" xfId="2654" xr:uid="{00000000-0005-0000-0000-00005E0A0000}"/>
    <cellStyle name="Normal 4 5 3 2" xfId="2655" xr:uid="{00000000-0005-0000-0000-00005F0A0000}"/>
    <cellStyle name="Normal 4 5 4" xfId="2656" xr:uid="{00000000-0005-0000-0000-0000600A0000}"/>
    <cellStyle name="Normal 4 5 4 2" xfId="8309" xr:uid="{A20FA510-0DE8-4D5C-92AD-3F26B11154BF}"/>
    <cellStyle name="Normal 4 5 4 3" xfId="5690" xr:uid="{F009531E-1024-4AB0-B551-D5B3664F4C27}"/>
    <cellStyle name="Normal 4 5 5" xfId="8306" xr:uid="{F34C2BBD-CCED-4A42-BEFA-38CE6593CCFE}"/>
    <cellStyle name="Normal 4 5 6" xfId="5687" xr:uid="{28B4F091-EECE-45A5-8102-DDBB0892259C}"/>
    <cellStyle name="Normal 4 6" xfId="2657" xr:uid="{00000000-0005-0000-0000-0000610A0000}"/>
    <cellStyle name="Normal 4 6 2" xfId="2658" xr:uid="{00000000-0005-0000-0000-0000620A0000}"/>
    <cellStyle name="Normal 4 6 2 2" xfId="2659" xr:uid="{00000000-0005-0000-0000-0000630A0000}"/>
    <cellStyle name="Normal 4 6 3" xfId="2660" xr:uid="{00000000-0005-0000-0000-0000640A0000}"/>
    <cellStyle name="Normal 4 6 3 2" xfId="2661" xr:uid="{00000000-0005-0000-0000-0000650A0000}"/>
    <cellStyle name="Normal 4 6 3 2 2" xfId="2662" xr:uid="{00000000-0005-0000-0000-0000660A0000}"/>
    <cellStyle name="Normal 4 6 3 2 2 2" xfId="8313" xr:uid="{61112ADD-3869-4277-B42D-B5788BAEDA02}"/>
    <cellStyle name="Normal 4 6 3 2 2 3" xfId="5694" xr:uid="{D5F543C9-4F03-4518-95A1-C5730419A0CB}"/>
    <cellStyle name="Normal 4 6 3 2 3" xfId="8312" xr:uid="{590DB563-966A-44E3-92F8-7033BA5390DE}"/>
    <cellStyle name="Normal 4 6 3 2 4" xfId="5693" xr:uid="{7B78894B-5482-48DF-95EF-1370E183E06B}"/>
    <cellStyle name="Normal 4 6 3 3" xfId="8311" xr:uid="{1D903E48-BA2D-46E4-B63A-AB581C3D0EDF}"/>
    <cellStyle name="Normal 4 6 3 4" xfId="5692" xr:uid="{3E8AB41A-82B7-4A41-9BFC-67CC4B0DFF59}"/>
    <cellStyle name="Normal 4 6 4" xfId="2663" xr:uid="{00000000-0005-0000-0000-0000670A0000}"/>
    <cellStyle name="Normal 4 6 4 2" xfId="2664" xr:uid="{00000000-0005-0000-0000-0000680A0000}"/>
    <cellStyle name="Normal 4 6 4 2 2" xfId="2665" xr:uid="{00000000-0005-0000-0000-0000690A0000}"/>
    <cellStyle name="Normal 4 6 4 2 2 2" xfId="8316" xr:uid="{8D52B189-134A-412B-93CE-FBEEB5330C38}"/>
    <cellStyle name="Normal 4 6 4 2 2 3" xfId="5697" xr:uid="{22D531EA-BDF1-4ACB-8D72-5B002C50ECE2}"/>
    <cellStyle name="Normal 4 6 4 2 3" xfId="8315" xr:uid="{B8938DFE-648E-40D2-9411-78D98BCA90F6}"/>
    <cellStyle name="Normal 4 6 4 2 4" xfId="5696" xr:uid="{1140F24B-F88B-4C1C-9664-341A530CDF29}"/>
    <cellStyle name="Normal 4 6 4 3" xfId="8314" xr:uid="{6E4BEC6D-6CD9-4E40-A1D6-D14BC0A8DDD3}"/>
    <cellStyle name="Normal 4 6 4 4" xfId="5695" xr:uid="{68C2A287-991F-4C35-A61A-A627F33ADDB1}"/>
    <cellStyle name="Normal 4 6 5" xfId="2666" xr:uid="{00000000-0005-0000-0000-00006A0A0000}"/>
    <cellStyle name="Normal 4 6 5 2" xfId="2667" xr:uid="{00000000-0005-0000-0000-00006B0A0000}"/>
    <cellStyle name="Normal 4 6 5 2 2" xfId="8318" xr:uid="{F9941178-F643-4953-A763-28BA4B27E5FC}"/>
    <cellStyle name="Normal 4 6 5 2 3" xfId="5699" xr:uid="{411B4D7D-2E1D-438E-A4E8-CEAAA69C1A07}"/>
    <cellStyle name="Normal 4 6 5 3" xfId="8317" xr:uid="{9A9E2C57-ED33-4798-A9C8-90437942E72D}"/>
    <cellStyle name="Normal 4 6 5 4" xfId="5698" xr:uid="{BE20F848-EB90-454B-B48E-2459883BE55B}"/>
    <cellStyle name="Normal 4 6 6" xfId="2668" xr:uid="{00000000-0005-0000-0000-00006C0A0000}"/>
    <cellStyle name="Normal 4 6 6 2" xfId="8319" xr:uid="{D9F443A6-C597-4E5E-B6DD-50DEED5B22D7}"/>
    <cellStyle name="Normal 4 6 6 3" xfId="5700" xr:uid="{45EE0DA1-0CCA-4172-BE09-9084704344CD}"/>
    <cellStyle name="Normal 4 6 7" xfId="8310" xr:uid="{D19B2697-86FD-41C4-85E4-BE818004C986}"/>
    <cellStyle name="Normal 4 6 8" xfId="5691" xr:uid="{E800DBB7-FC74-430C-A63A-B3E892BA2243}"/>
    <cellStyle name="Normal 4 7" xfId="2669" xr:uid="{00000000-0005-0000-0000-00006D0A0000}"/>
    <cellStyle name="Normal 4 7 2" xfId="2670" xr:uid="{00000000-0005-0000-0000-00006E0A0000}"/>
    <cellStyle name="Normal 4 8" xfId="2671" xr:uid="{00000000-0005-0000-0000-00006F0A0000}"/>
    <cellStyle name="Normal 4 8 2" xfId="2672" xr:uid="{00000000-0005-0000-0000-0000700A0000}"/>
    <cellStyle name="Normal 4 8 2 2" xfId="8321" xr:uid="{875F6FA0-7E9D-45FB-9E83-9E9F4B7957B3}"/>
    <cellStyle name="Normal 4 8 2 3" xfId="5702" xr:uid="{C82F25E7-E07F-457C-A0CD-D982BBD7AC7F}"/>
    <cellStyle name="Normal 4 8 3" xfId="8320" xr:uid="{356D1685-1F9B-4ABF-A6DA-694139394649}"/>
    <cellStyle name="Normal 4 8 4" xfId="5701" xr:uid="{58327E62-5595-4216-8A33-66CCDFDF15D7}"/>
    <cellStyle name="Normal 4 9" xfId="2673" xr:uid="{00000000-0005-0000-0000-0000710A0000}"/>
    <cellStyle name="Normal 4 9 2" xfId="2674" xr:uid="{00000000-0005-0000-0000-0000720A0000}"/>
    <cellStyle name="Normal 4 9 2 2" xfId="2675" xr:uid="{00000000-0005-0000-0000-0000730A0000}"/>
    <cellStyle name="Normal 4 9 3" xfId="2676" xr:uid="{00000000-0005-0000-0000-0000740A0000}"/>
    <cellStyle name="Normal 4 9 4" xfId="2677" xr:uid="{00000000-0005-0000-0000-0000750A0000}"/>
    <cellStyle name="Normal 4 9 5" xfId="8322" xr:uid="{3A701D3E-D204-4ED0-B31D-EB9861C9B84D}"/>
    <cellStyle name="Normal 5" xfId="2678" xr:uid="{00000000-0005-0000-0000-0000760A0000}"/>
    <cellStyle name="Normal 5 10" xfId="8323" xr:uid="{4FEB0D46-47ED-4AB9-B1FA-7A8559F09644}"/>
    <cellStyle name="Normal 5 11" xfId="5703" xr:uid="{0C689F1E-01B9-4BCD-8D77-A48D983B4392}"/>
    <cellStyle name="Normal 5 2" xfId="2679" xr:uid="{00000000-0005-0000-0000-0000770A0000}"/>
    <cellStyle name="Normal 5 2 2" xfId="2680" xr:uid="{00000000-0005-0000-0000-0000780A0000}"/>
    <cellStyle name="Normal 5 2 2 2" xfId="2681" xr:uid="{00000000-0005-0000-0000-0000790A0000}"/>
    <cellStyle name="Normal 5 2 2 2 2" xfId="8326" xr:uid="{8E8E399C-6EB1-40CA-8A92-F08B6DE4DBA0}"/>
    <cellStyle name="Normal 5 2 2 2 3" xfId="5706" xr:uid="{5E7A56E4-D8FB-4616-81DF-8A8DB0C285D0}"/>
    <cellStyle name="Normal 5 2 2 3" xfId="2682" xr:uid="{00000000-0005-0000-0000-00007A0A0000}"/>
    <cellStyle name="Normal 5 2 2 3 2" xfId="8327" xr:uid="{2DE42B7C-D09E-45B3-835C-4C4AEA91FD9F}"/>
    <cellStyle name="Normal 5 2 2 3 3" xfId="5707" xr:uid="{55163CCB-938C-4E50-A4FB-9949B6624102}"/>
    <cellStyle name="Normal 5 2 2 4" xfId="2683" xr:uid="{00000000-0005-0000-0000-00007B0A0000}"/>
    <cellStyle name="Normal 5 2 2 5" xfId="8325" xr:uid="{6F4BDD2C-D9D2-41F0-B1A4-B56ABF509A9A}"/>
    <cellStyle name="Normal 5 2 2 6" xfId="5705" xr:uid="{6F88DFAD-5D27-4C73-A137-1A1E9A1BB533}"/>
    <cellStyle name="Normal 5 2 3" xfId="2684" xr:uid="{00000000-0005-0000-0000-00007C0A0000}"/>
    <cellStyle name="Normal 5 2 3 2" xfId="2685" xr:uid="{00000000-0005-0000-0000-00007D0A0000}"/>
    <cellStyle name="Normal 5 2 3 2 2" xfId="8329" xr:uid="{1FA66018-1815-4814-AC12-032794DE7250}"/>
    <cellStyle name="Normal 5 2 3 2 3" xfId="5709" xr:uid="{7223B62F-326D-4AAD-82F9-0909CC061B6D}"/>
    <cellStyle name="Normal 5 2 3 3" xfId="8328" xr:uid="{571E2A48-4465-4FBE-93BF-55635E79FA9C}"/>
    <cellStyle name="Normal 5 2 3 4" xfId="5708" xr:uid="{2D0368DC-E961-4533-9346-2796294FD871}"/>
    <cellStyle name="Normal 5 2 4" xfId="2686" xr:uid="{00000000-0005-0000-0000-00007E0A0000}"/>
    <cellStyle name="Normal 5 2 4 2" xfId="8330" xr:uid="{D0EF4F4B-B65A-48FB-9D14-AF0B6B252A83}"/>
    <cellStyle name="Normal 5 2 4 3" xfId="5710" xr:uid="{4B44DBC6-4BE8-41CF-AB09-94D8991125E0}"/>
    <cellStyle name="Normal 5 2 5" xfId="8324" xr:uid="{3695FD99-080A-44C7-ABA6-95473D7C2BAA}"/>
    <cellStyle name="Normal 5 2 6" xfId="5704" xr:uid="{5EC11F4F-FF9C-4C72-B13D-9D9450800168}"/>
    <cellStyle name="Normal 5 3" xfId="2687" xr:uid="{00000000-0005-0000-0000-00007F0A0000}"/>
    <cellStyle name="Normal 5 3 2" xfId="2688" xr:uid="{00000000-0005-0000-0000-0000800A0000}"/>
    <cellStyle name="Normal 5 3 2 2" xfId="2689" xr:uid="{00000000-0005-0000-0000-0000810A0000}"/>
    <cellStyle name="Normal 5 3 2 2 2" xfId="8333" xr:uid="{B940816D-A365-4B6B-BAA2-6129E63F2460}"/>
    <cellStyle name="Normal 5 3 2 2 3" xfId="5713" xr:uid="{442E0281-19A6-4E27-A26D-87A65203C30E}"/>
    <cellStyle name="Normal 5 3 2 3" xfId="8332" xr:uid="{34206BE6-1B3E-4BE5-8B6B-5BE8C0455169}"/>
    <cellStyle name="Normal 5 3 2 4" xfId="5712" xr:uid="{E8176F13-B950-4C07-B7CE-17538B51AC67}"/>
    <cellStyle name="Normal 5 3 3" xfId="2690" xr:uid="{00000000-0005-0000-0000-0000820A0000}"/>
    <cellStyle name="Normal 5 3 3 2" xfId="2691" xr:uid="{00000000-0005-0000-0000-0000830A0000}"/>
    <cellStyle name="Normal 5 3 3 2 2" xfId="2692" xr:uid="{00000000-0005-0000-0000-0000840A0000}"/>
    <cellStyle name="Normal 5 3 4" xfId="2693" xr:uid="{00000000-0005-0000-0000-0000850A0000}"/>
    <cellStyle name="Normal 5 3 4 2" xfId="8334" xr:uid="{08157426-2D9B-45A4-9BB4-F102C602F8CF}"/>
    <cellStyle name="Normal 5 3 4 3" xfId="5714" xr:uid="{C651EA9C-442A-4E1D-88B1-B794EDEBAEF0}"/>
    <cellStyle name="Normal 5 3 5" xfId="2694" xr:uid="{00000000-0005-0000-0000-0000860A0000}"/>
    <cellStyle name="Normal 5 3 5 2" xfId="8335" xr:uid="{27A20DD3-F296-42C2-B84A-B320F061E092}"/>
    <cellStyle name="Normal 5 3 5 3" xfId="5715" xr:uid="{DC56FC0A-3F5A-421C-B9BB-0B6525E9BDD8}"/>
    <cellStyle name="Normal 5 3 6" xfId="2695" xr:uid="{00000000-0005-0000-0000-0000870A0000}"/>
    <cellStyle name="Normal 5 3 6 2" xfId="8336" xr:uid="{3ECDA1FC-2AFC-4B6E-A776-08A77C9049C4}"/>
    <cellStyle name="Normal 5 3 6 3" xfId="5716" xr:uid="{4B553809-29C4-4E1A-A5B5-3761426D8F6F}"/>
    <cellStyle name="Normal 5 3 7" xfId="2696" xr:uid="{00000000-0005-0000-0000-0000880A0000}"/>
    <cellStyle name="Normal 5 3 8" xfId="8331" xr:uid="{606870C6-5ABD-4C42-B174-440FD48AF011}"/>
    <cellStyle name="Normal 5 3 9" xfId="5711" xr:uid="{C2503DF7-713C-4974-92A0-3DA112E7C74A}"/>
    <cellStyle name="Normal 5 4" xfId="2697" xr:uid="{00000000-0005-0000-0000-0000890A0000}"/>
    <cellStyle name="Normal 5 4 2" xfId="2698" xr:uid="{00000000-0005-0000-0000-00008A0A0000}"/>
    <cellStyle name="Normal 5 4 2 2" xfId="2699" xr:uid="{00000000-0005-0000-0000-00008B0A0000}"/>
    <cellStyle name="Normal 5 4 2 2 2" xfId="8339" xr:uid="{2F4ADC28-95F3-4B01-932C-C52F20EBABF3}"/>
    <cellStyle name="Normal 5 4 2 2 3" xfId="5719" xr:uid="{4FCCE899-F72D-4E2C-9641-582B0F9B0464}"/>
    <cellStyle name="Normal 5 4 2 3" xfId="2700" xr:uid="{00000000-0005-0000-0000-00008C0A0000}"/>
    <cellStyle name="Normal 5 4 2 3 2" xfId="8340" xr:uid="{BA765A0D-C4FA-4404-B900-ED2BE3826203}"/>
    <cellStyle name="Normal 5 4 2 3 3" xfId="5720" xr:uid="{C59600C9-80F3-4DCE-B625-880CCBFF0C7E}"/>
    <cellStyle name="Normal 5 4 2 4" xfId="8338" xr:uid="{BC5DA69D-2114-475A-840A-03C0B1CD3341}"/>
    <cellStyle name="Normal 5 4 2 5" xfId="5718" xr:uid="{422648F3-C1CC-4852-B80A-9BAFB048B2CE}"/>
    <cellStyle name="Normal 5 4 3" xfId="2701" xr:uid="{00000000-0005-0000-0000-00008D0A0000}"/>
    <cellStyle name="Normal 5 4 3 2" xfId="8341" xr:uid="{1F118B91-4914-4E4C-A07B-881F03E2F5BE}"/>
    <cellStyle name="Normal 5 4 3 3" xfId="5721" xr:uid="{A462CA56-84D8-425D-B5FD-227FACF6B72C}"/>
    <cellStyle name="Normal 5 4 4" xfId="8337" xr:uid="{883AD863-9D52-45C0-B993-0A7A54259066}"/>
    <cellStyle name="Normal 5 4 5" xfId="5717" xr:uid="{0422D61E-9C56-4E0D-972E-D62535B39232}"/>
    <cellStyle name="Normal 5 5" xfId="2702" xr:uid="{00000000-0005-0000-0000-00008E0A0000}"/>
    <cellStyle name="Normal 5 5 2" xfId="2703" xr:uid="{00000000-0005-0000-0000-00008F0A0000}"/>
    <cellStyle name="Normal 5 5 2 2" xfId="2704" xr:uid="{00000000-0005-0000-0000-0000900A0000}"/>
    <cellStyle name="Normal 5 5 2 2 2" xfId="8344" xr:uid="{B784B3CE-4779-4777-90E5-55E98C904A49}"/>
    <cellStyle name="Normal 5 5 2 2 3" xfId="5724" xr:uid="{A079FC1E-2924-45DF-9F00-8C8C3610C03E}"/>
    <cellStyle name="Normal 5 5 2 3" xfId="8343" xr:uid="{FC9269BF-E6E6-4BB0-9AD9-C01B5C98DA99}"/>
    <cellStyle name="Normal 5 5 2 4" xfId="5723" xr:uid="{B548A41E-A2DA-404F-89D7-25C3493C2282}"/>
    <cellStyle name="Normal 5 5 3" xfId="2705" xr:uid="{00000000-0005-0000-0000-0000910A0000}"/>
    <cellStyle name="Normal 5 5 3 2" xfId="2706" xr:uid="{00000000-0005-0000-0000-0000920A0000}"/>
    <cellStyle name="Normal 5 5 4" xfId="2707" xr:uid="{00000000-0005-0000-0000-0000930A0000}"/>
    <cellStyle name="Normal 5 5 4 2" xfId="8345" xr:uid="{4A527A37-4142-441C-80B9-88C9C9B9102B}"/>
    <cellStyle name="Normal 5 5 4 3" xfId="5725" xr:uid="{A3DA2165-1399-4C95-8B1F-5A3B4C912E87}"/>
    <cellStyle name="Normal 5 5 5" xfId="8342" xr:uid="{CBD39716-E1D9-4ABC-AED2-CA8DF8628D54}"/>
    <cellStyle name="Normal 5 5 6" xfId="5722" xr:uid="{6A99448D-79CF-400C-8C8B-AC3D37B52D55}"/>
    <cellStyle name="Normal 5 6" xfId="2708" xr:uid="{00000000-0005-0000-0000-0000940A0000}"/>
    <cellStyle name="Normal 5 6 2" xfId="2709" xr:uid="{00000000-0005-0000-0000-0000950A0000}"/>
    <cellStyle name="Normal 5 6 2 2" xfId="2710" xr:uid="{00000000-0005-0000-0000-0000960A0000}"/>
    <cellStyle name="Normal 5 6 2 2 2" xfId="8348" xr:uid="{92C244B2-948B-465F-A069-AA5F89866171}"/>
    <cellStyle name="Normal 5 6 2 2 3" xfId="5728" xr:uid="{3E05E14B-9690-4B59-A8E0-12AA3646E80E}"/>
    <cellStyle name="Normal 5 6 2 3" xfId="8347" xr:uid="{32EF1584-5F09-4807-BA14-9FD1AEC4F053}"/>
    <cellStyle name="Normal 5 6 2 4" xfId="5727" xr:uid="{DFA0AB8B-D2D6-4993-B2D0-D4EA65F7CA9D}"/>
    <cellStyle name="Normal 5 6 3" xfId="8346" xr:uid="{6FF3FBA9-42A8-4751-A7B7-7005B05213AF}"/>
    <cellStyle name="Normal 5 6 4" xfId="5726" xr:uid="{F876CE6E-6E96-4619-BEC9-D73E954C7923}"/>
    <cellStyle name="Normal 5 7" xfId="2711" xr:uid="{00000000-0005-0000-0000-0000970A0000}"/>
    <cellStyle name="Normal 5 7 2" xfId="2712" xr:uid="{00000000-0005-0000-0000-0000980A0000}"/>
    <cellStyle name="Normal 5 7 2 2" xfId="2713" xr:uid="{00000000-0005-0000-0000-0000990A0000}"/>
    <cellStyle name="Normal 5 7 2 2 2" xfId="8351" xr:uid="{4E144B80-DB6F-442A-AB12-971AA7BFF884}"/>
    <cellStyle name="Normal 5 7 2 2 3" xfId="5731" xr:uid="{208B597A-B59A-419A-8A50-8125622A6DA3}"/>
    <cellStyle name="Normal 5 7 2 3" xfId="8350" xr:uid="{17CF1AE0-1495-4AD1-BB28-4DF14B56F434}"/>
    <cellStyle name="Normal 5 7 2 4" xfId="5730" xr:uid="{B6EA56ED-DA3A-4526-8B4C-6C13B97FA50C}"/>
    <cellStyle name="Normal 5 7 3" xfId="2714" xr:uid="{00000000-0005-0000-0000-00009A0A0000}"/>
    <cellStyle name="Normal 5 7 3 2" xfId="8352" xr:uid="{AC63B5BF-51D7-47AA-B151-800BA68DF164}"/>
    <cellStyle name="Normal 5 7 3 3" xfId="5732" xr:uid="{E107FF97-B11C-4295-9992-73062BA766ED}"/>
    <cellStyle name="Normal 5 7 4" xfId="2715" xr:uid="{00000000-0005-0000-0000-00009B0A0000}"/>
    <cellStyle name="Normal 5 7 4 2" xfId="8353" xr:uid="{95BFD650-BCD7-4270-B765-08C0C043D3E9}"/>
    <cellStyle name="Normal 5 7 4 3" xfId="5733" xr:uid="{BF7327B1-B271-4F35-8C33-E291045B8F2C}"/>
    <cellStyle name="Normal 5 7 5" xfId="8349" xr:uid="{6E253969-C1B5-48D6-A268-1B60D7A99567}"/>
    <cellStyle name="Normal 5 7 6" xfId="5729" xr:uid="{CE8CF8D7-3B19-4F25-8306-C8DFD52E0B4F}"/>
    <cellStyle name="Normal 5 8" xfId="2716" xr:uid="{00000000-0005-0000-0000-00009C0A0000}"/>
    <cellStyle name="Normal 5 8 2" xfId="2717" xr:uid="{00000000-0005-0000-0000-00009D0A0000}"/>
    <cellStyle name="Normal 5 8 2 2" xfId="2718" xr:uid="{00000000-0005-0000-0000-00009E0A0000}"/>
    <cellStyle name="Normal 5 8 2 2 2" xfId="8356" xr:uid="{78D31C80-76F7-45FD-B813-224384217B82}"/>
    <cellStyle name="Normal 5 8 2 2 3" xfId="5736" xr:uid="{D26E3EED-8D9E-4808-814D-6230979655D4}"/>
    <cellStyle name="Normal 5 8 2 3" xfId="8355" xr:uid="{616C2D13-78DE-409F-ADC6-F5D6EDBB7ED7}"/>
    <cellStyle name="Normal 5 8 2 4" xfId="5735" xr:uid="{2C7F5D41-7F1E-49B0-9E58-F06D3DCD9986}"/>
    <cellStyle name="Normal 5 8 3" xfId="2719" xr:uid="{00000000-0005-0000-0000-00009F0A0000}"/>
    <cellStyle name="Normal 5 8 3 2" xfId="8357" xr:uid="{49A4A682-4C47-4AD8-8D10-A9F08CD0A292}"/>
    <cellStyle name="Normal 5 8 3 3" xfId="5737" xr:uid="{DE5407A0-7A00-480B-A40F-E23CB376D3A1}"/>
    <cellStyle name="Normal 5 8 4" xfId="8354" xr:uid="{BFCC54B6-F911-4DA1-88B7-B5545791B2EC}"/>
    <cellStyle name="Normal 5 8 5" xfId="5734" xr:uid="{D8469D7A-E557-4882-B386-95F2E31354B3}"/>
    <cellStyle name="Normal 5 9" xfId="2720" xr:uid="{00000000-0005-0000-0000-0000A00A0000}"/>
    <cellStyle name="Normal 5 9 2" xfId="2721" xr:uid="{00000000-0005-0000-0000-0000A10A0000}"/>
    <cellStyle name="Normal 5 9 3" xfId="8358" xr:uid="{09A4CD21-8E01-45B0-A954-54362FB9507C}"/>
    <cellStyle name="Normal 5 9 4" xfId="5738" xr:uid="{0E532AD6-9664-401E-8B86-62B18EFB0263}"/>
    <cellStyle name="Normal 6" xfId="2722" xr:uid="{00000000-0005-0000-0000-0000A20A0000}"/>
    <cellStyle name="Normal 6 2" xfId="2723" xr:uid="{00000000-0005-0000-0000-0000A30A0000}"/>
    <cellStyle name="Normal 6 2 2" xfId="2724" xr:uid="{00000000-0005-0000-0000-0000A40A0000}"/>
    <cellStyle name="Normal 6 2 2 2" xfId="2725" xr:uid="{00000000-0005-0000-0000-0000A50A0000}"/>
    <cellStyle name="Normal 6 2 2 2 2" xfId="8362" xr:uid="{28112E6E-A42C-4873-A800-61E3F076AB2E}"/>
    <cellStyle name="Normal 6 2 2 2 3" xfId="5742" xr:uid="{A4C22E99-A654-40C6-9C3F-D20D02C0FAD8}"/>
    <cellStyle name="Normal 6 2 2 3" xfId="8361" xr:uid="{4A22069A-5704-4065-A00B-13435D0E6548}"/>
    <cellStyle name="Normal 6 2 2 4" xfId="5741" xr:uid="{3850029F-0ECB-44B8-A7AC-BF0932909DC8}"/>
    <cellStyle name="Normal 6 2 3" xfId="2726" xr:uid="{00000000-0005-0000-0000-0000A60A0000}"/>
    <cellStyle name="Normal 6 2 3 2" xfId="2727" xr:uid="{00000000-0005-0000-0000-0000A70A0000}"/>
    <cellStyle name="Normal 6 2 3 2 2" xfId="8364" xr:uid="{24A58C09-9885-441E-ADD3-0A9FBC18F57F}"/>
    <cellStyle name="Normal 6 2 3 2 3" xfId="5744" xr:uid="{A7C134DA-BC0F-4309-BEDE-11FE6B741B56}"/>
    <cellStyle name="Normal 6 2 3 3" xfId="8363" xr:uid="{86221E3E-5403-4304-9167-333BB381487F}"/>
    <cellStyle name="Normal 6 2 3 4" xfId="5743" xr:uid="{44E17CD4-D9B1-4181-89BA-8722DDC4C130}"/>
    <cellStyle name="Normal 6 2 4" xfId="2728" xr:uid="{00000000-0005-0000-0000-0000A80A0000}"/>
    <cellStyle name="Normal 6 2 4 2" xfId="8365" xr:uid="{E17FF239-147C-4B1D-A827-B43B30032273}"/>
    <cellStyle name="Normal 6 2 4 3" xfId="5745" xr:uid="{50CA7F78-3FF2-4DCF-9B10-4ADCE5CFECDC}"/>
    <cellStyle name="Normal 6 2 5" xfId="8360" xr:uid="{134D4512-542F-448B-862E-82AF2879A9AF}"/>
    <cellStyle name="Normal 6 2 6" xfId="5740" xr:uid="{F16C0F68-E3A7-4F6F-9901-BA232567423A}"/>
    <cellStyle name="Normal 6 3" xfId="2729" xr:uid="{00000000-0005-0000-0000-0000A90A0000}"/>
    <cellStyle name="Normal 6 3 2" xfId="2730" xr:uid="{00000000-0005-0000-0000-0000AA0A0000}"/>
    <cellStyle name="Normal 6 3 2 2" xfId="8367" xr:uid="{C4DA9E9B-5CCE-421B-965F-FF85D2522F05}"/>
    <cellStyle name="Normal 6 3 2 3" xfId="5747" xr:uid="{56FFEF66-2F9D-47CD-BA6A-B33BAD464A4A}"/>
    <cellStyle name="Normal 6 3 3" xfId="8366" xr:uid="{6D86B3B9-9ABA-4C7D-94D6-7850B136F228}"/>
    <cellStyle name="Normal 6 3 4" xfId="5746" xr:uid="{8EACD157-FE5A-4D9B-88D4-FD937FC0B5FB}"/>
    <cellStyle name="Normal 6 4" xfId="2731" xr:uid="{00000000-0005-0000-0000-0000AB0A0000}"/>
    <cellStyle name="Normal 6 4 2" xfId="2732" xr:uid="{00000000-0005-0000-0000-0000AC0A0000}"/>
    <cellStyle name="Normal 6 4 2 2" xfId="8369" xr:uid="{05DF4795-4127-40F8-8A69-466B63B15FCF}"/>
    <cellStyle name="Normal 6 4 2 3" xfId="5749" xr:uid="{0374B32A-2E3C-45DB-B6C4-0619FD28F852}"/>
    <cellStyle name="Normal 6 4 3" xfId="8368" xr:uid="{50AA77EF-88C1-403C-BE57-D68CEA5585E9}"/>
    <cellStyle name="Normal 6 4 4" xfId="5748" xr:uid="{F428E57F-5A9B-49EE-A507-562BB14E65A1}"/>
    <cellStyle name="Normal 6 5" xfId="2733" xr:uid="{00000000-0005-0000-0000-0000AD0A0000}"/>
    <cellStyle name="Normal 6 5 2" xfId="2734" xr:uid="{00000000-0005-0000-0000-0000AE0A0000}"/>
    <cellStyle name="Normal 6 5 2 2" xfId="8371" xr:uid="{0E3471E5-DAA4-4A2F-AD13-6CE82F09A977}"/>
    <cellStyle name="Normal 6 5 2 3" xfId="5751" xr:uid="{B8649AB6-0F47-4C94-AB92-00AC74AE1F42}"/>
    <cellStyle name="Normal 6 5 3" xfId="2735" xr:uid="{00000000-0005-0000-0000-0000AF0A0000}"/>
    <cellStyle name="Normal 6 5 3 2" xfId="8372" xr:uid="{C92E4698-2450-445A-9950-7D61DBB64AFF}"/>
    <cellStyle name="Normal 6 5 3 3" xfId="5752" xr:uid="{A3F3CD09-5899-4A71-A9A6-0731EDED03CF}"/>
    <cellStyle name="Normal 6 5 4" xfId="8370" xr:uid="{B824F095-C73E-4FF9-94E5-E4819DA7753E}"/>
    <cellStyle name="Normal 6 5 5" xfId="5750" xr:uid="{DDA2ED8C-3867-48AA-B30F-E14B84772EF0}"/>
    <cellStyle name="Normal 6 6" xfId="8359" xr:uid="{4F87BEB5-AD08-4EAA-89FD-4EB4BC9BD0AE}"/>
    <cellStyle name="Normal 6 7" xfId="5739" xr:uid="{F2AFAC0F-F1E8-47F9-A754-B11C2F8CDA0B}"/>
    <cellStyle name="Normal 7" xfId="2736" xr:uid="{00000000-0005-0000-0000-0000B00A0000}"/>
    <cellStyle name="Normal 7 2" xfId="2737" xr:uid="{00000000-0005-0000-0000-0000B10A0000}"/>
    <cellStyle name="Normal 7 2 2" xfId="2738" xr:uid="{00000000-0005-0000-0000-0000B20A0000}"/>
    <cellStyle name="Normal 7 2 2 2" xfId="2739" xr:uid="{00000000-0005-0000-0000-0000B30A0000}"/>
    <cellStyle name="Normal 7 2 2 2 2" xfId="2740" xr:uid="{00000000-0005-0000-0000-0000B40A0000}"/>
    <cellStyle name="Normal 7 2 2 2 2 2" xfId="8375" xr:uid="{B1694560-28E7-429B-AB28-89EB9458CFB2}"/>
    <cellStyle name="Normal 7 2 2 2 2 3" xfId="5755" xr:uid="{7D34DEE9-3EA5-4D4A-A212-3921693A79BD}"/>
    <cellStyle name="Normal 7 2 2 2 3" xfId="2741" xr:uid="{00000000-0005-0000-0000-0000B50A0000}"/>
    <cellStyle name="Normal 7 2 2 2 3 2" xfId="8376" xr:uid="{1ECC834A-ACC9-415D-B103-695484ABC590}"/>
    <cellStyle name="Normal 7 2 2 2 3 3" xfId="5756" xr:uid="{93CBB28C-0820-4A77-B367-407CB622F7D8}"/>
    <cellStyle name="Normal 7 2 2 2 4" xfId="8374" xr:uid="{983545C5-C016-47F6-A812-52137A4FEE3E}"/>
    <cellStyle name="Normal 7 2 2 2 5" xfId="5754" xr:uid="{4668B5E2-FA58-4A1A-B8F3-A328577349E1}"/>
    <cellStyle name="Normal 7 2 2 3" xfId="2742" xr:uid="{00000000-0005-0000-0000-0000B60A0000}"/>
    <cellStyle name="Normal 7 2 2 4" xfId="2743" xr:uid="{00000000-0005-0000-0000-0000B70A0000}"/>
    <cellStyle name="Normal 7 2 3" xfId="2744" xr:uid="{00000000-0005-0000-0000-0000B80A0000}"/>
    <cellStyle name="Normal 7 2 3 2" xfId="2745" xr:uid="{00000000-0005-0000-0000-0000B90A0000}"/>
    <cellStyle name="Normal 7 2 3 2 2" xfId="8377" xr:uid="{8B36F4AC-90E3-421E-A175-929001FC5D84}"/>
    <cellStyle name="Normal 7 2 3 2 3" xfId="5757" xr:uid="{7E1286C4-BE63-4F0B-9AB4-540BD3265893}"/>
    <cellStyle name="Normal 7 2 4" xfId="8373" xr:uid="{6F8E7311-BC77-474D-8D9B-7E3B71E8BD01}"/>
    <cellStyle name="Normal 7 2 5" xfId="5753" xr:uid="{212D5672-53CA-4846-A79E-4B5568CF5CF1}"/>
    <cellStyle name="Normal 7 3" xfId="2746" xr:uid="{00000000-0005-0000-0000-0000BA0A0000}"/>
    <cellStyle name="Normal 7 3 2" xfId="2747" xr:uid="{00000000-0005-0000-0000-0000BB0A0000}"/>
    <cellStyle name="Normal 7 3 2 2" xfId="8379" xr:uid="{0A814A79-0A62-456F-977C-587E9E772AC0}"/>
    <cellStyle name="Normal 7 3 2 3" xfId="5759" xr:uid="{BA9A27D2-CB9E-40F8-8E88-B8E89F5C7659}"/>
    <cellStyle name="Normal 7 3 3" xfId="8378" xr:uid="{E4FDDDE3-01D1-4AB3-B2E3-3CCCF5487CC5}"/>
    <cellStyle name="Normal 7 3 4" xfId="5758" xr:uid="{30C70F06-7E60-4229-9B8C-4B79A43621E8}"/>
    <cellStyle name="Normal 7 4" xfId="2748" xr:uid="{00000000-0005-0000-0000-0000BC0A0000}"/>
    <cellStyle name="Normal 7 4 2" xfId="2749" xr:uid="{00000000-0005-0000-0000-0000BD0A0000}"/>
    <cellStyle name="Normal 7 4 2 2" xfId="8381" xr:uid="{6190A826-C722-4445-91D3-5EDEE7217072}"/>
    <cellStyle name="Normal 7 4 2 3" xfId="5761" xr:uid="{B5497660-C690-4E6E-9DF7-40A0D24ACB29}"/>
    <cellStyle name="Normal 7 4 3" xfId="8380" xr:uid="{5A7B108D-58CE-429E-B524-605672B0EC97}"/>
    <cellStyle name="Normal 7 4 4" xfId="5760" xr:uid="{5C8FD84C-70A7-46F1-B264-2C5F024C8471}"/>
    <cellStyle name="Normal 7 5" xfId="2750" xr:uid="{00000000-0005-0000-0000-0000BE0A0000}"/>
    <cellStyle name="Normal 7 5 2" xfId="2751" xr:uid="{00000000-0005-0000-0000-0000BF0A0000}"/>
    <cellStyle name="Normal 7 6" xfId="2752" xr:uid="{00000000-0005-0000-0000-0000C00A0000}"/>
    <cellStyle name="Normal 7 6 2" xfId="2753" xr:uid="{00000000-0005-0000-0000-0000C10A0000}"/>
    <cellStyle name="Normal 7 6 2 2" xfId="2754" xr:uid="{00000000-0005-0000-0000-0000C20A0000}"/>
    <cellStyle name="Normal 7 6 2 2 2" xfId="8384" xr:uid="{D1F389A7-F7B7-45B1-8C67-4A5C6DC501E5}"/>
    <cellStyle name="Normal 7 6 2 2 3" xfId="5764" xr:uid="{7BEDF82A-7580-4214-BDD4-D8C7D70D62C8}"/>
    <cellStyle name="Normal 7 6 2 3" xfId="8383" xr:uid="{693473E0-0D77-4BD7-A3FA-F0BEDA14689D}"/>
    <cellStyle name="Normal 7 6 2 4" xfId="5763" xr:uid="{2FF7A52E-D769-4A3F-BA82-BA78A5519B04}"/>
    <cellStyle name="Normal 7 6 3" xfId="8382" xr:uid="{C374888D-22E2-4920-9892-4338B0971AB5}"/>
    <cellStyle name="Normal 7 6 4" xfId="5762" xr:uid="{FDDBC783-2F07-406B-93FC-063BB85719A2}"/>
    <cellStyle name="Normal 7 7" xfId="2755" xr:uid="{00000000-0005-0000-0000-0000C30A0000}"/>
    <cellStyle name="Normal 7 7 2" xfId="8385" xr:uid="{0777C61D-ACF1-43BA-8C64-A09FD23B0703}"/>
    <cellStyle name="Normal 7 7 3" xfId="5765" xr:uid="{28512688-30BB-404F-8490-BDF1E0245E1C}"/>
    <cellStyle name="Normal 7 8" xfId="2756" xr:uid="{00000000-0005-0000-0000-0000C40A0000}"/>
    <cellStyle name="Normal 7 8 2" xfId="2757" xr:uid="{00000000-0005-0000-0000-0000C50A0000}"/>
    <cellStyle name="Normal 7 8 2 2" xfId="8387" xr:uid="{7557D5A8-02F0-48A0-AD36-0B27103B2A96}"/>
    <cellStyle name="Normal 7 8 2 3" xfId="5767" xr:uid="{4FA0B7BE-2CC8-4879-92C1-CA6D3D105DB8}"/>
    <cellStyle name="Normal 7 8 3" xfId="2758" xr:uid="{00000000-0005-0000-0000-0000C60A0000}"/>
    <cellStyle name="Normal 7 8 3 2" xfId="8388" xr:uid="{848319AD-0179-4F7D-A29E-D547468655DB}"/>
    <cellStyle name="Normal 7 8 3 3" xfId="5768" xr:uid="{9688DD54-9469-49B8-84C0-CFA0AB9F4D75}"/>
    <cellStyle name="Normal 7 8 4" xfId="8386" xr:uid="{7B60B88E-432F-4EB4-B849-6F9469910A10}"/>
    <cellStyle name="Normal 7 8 5" xfId="5766" xr:uid="{A48C1183-6182-4AB8-B99D-F2C228259875}"/>
    <cellStyle name="Normal 7 9" xfId="2759" xr:uid="{00000000-0005-0000-0000-0000C70A0000}"/>
    <cellStyle name="Normal 7 9 2" xfId="8389" xr:uid="{E33ABAC6-0D8F-43DF-97B3-B071BF7F3129}"/>
    <cellStyle name="Normal 7 9 3" xfId="5769" xr:uid="{0E695F8E-14D9-4656-9602-3C16C1435E8F}"/>
    <cellStyle name="Normal 8" xfId="2760" xr:uid="{00000000-0005-0000-0000-0000C80A0000}"/>
    <cellStyle name="Normal 8 10" xfId="2761" xr:uid="{00000000-0005-0000-0000-0000C90A0000}"/>
    <cellStyle name="Normal 8 10 2" xfId="8390" xr:uid="{52DC89E5-3BC1-4B8F-B004-5E9E1097AF4D}"/>
    <cellStyle name="Normal 8 10 3" xfId="5770" xr:uid="{5C540F22-32E7-420D-B479-937420933B8F}"/>
    <cellStyle name="Normal 8 11" xfId="2762" xr:uid="{00000000-0005-0000-0000-0000CA0A0000}"/>
    <cellStyle name="Normal 8 11 2" xfId="2763" xr:uid="{00000000-0005-0000-0000-0000CB0A0000}"/>
    <cellStyle name="Normal 8 11 2 2" xfId="2764" xr:uid="{00000000-0005-0000-0000-0000CC0A0000}"/>
    <cellStyle name="Normal 8 11 2 2 2" xfId="8393" xr:uid="{9D246CA8-E399-4D9E-ADE4-A84D6AB15974}"/>
    <cellStyle name="Normal 8 11 2 2 3" xfId="5773" xr:uid="{BDB67333-4D81-486B-A799-F0FB8B84EF3F}"/>
    <cellStyle name="Normal 8 11 2 3" xfId="8392" xr:uid="{7565C265-4D82-4BFA-9B35-3A765B116934}"/>
    <cellStyle name="Normal 8 11 2 4" xfId="5772" xr:uid="{F8EFAEB0-0656-4ECF-B77F-BD632F025854}"/>
    <cellStyle name="Normal 8 11 3" xfId="2765" xr:uid="{00000000-0005-0000-0000-0000CD0A0000}"/>
    <cellStyle name="Normal 8 11 3 2" xfId="8394" xr:uid="{DB871A3F-41D3-4D74-92DD-CA3BDB1BAAF3}"/>
    <cellStyle name="Normal 8 11 3 3" xfId="5774" xr:uid="{779DFA43-E771-4ABF-B15C-F7A946D0274C}"/>
    <cellStyle name="Normal 8 11 4" xfId="8391" xr:uid="{795C4ED8-18B8-4FA3-8348-DFE0B41F686B}"/>
    <cellStyle name="Normal 8 11 5" xfId="5771" xr:uid="{E6A64AE9-99BC-4510-964D-321CA5F88BC0}"/>
    <cellStyle name="Normal 8 2" xfId="2766" xr:uid="{00000000-0005-0000-0000-0000CE0A0000}"/>
    <cellStyle name="Normal 8 2 2" xfId="2767" xr:uid="{00000000-0005-0000-0000-0000CF0A0000}"/>
    <cellStyle name="Normal 8 2 2 2" xfId="2768" xr:uid="{00000000-0005-0000-0000-0000D00A0000}"/>
    <cellStyle name="Normal 8 2 2 2 2" xfId="8396" xr:uid="{C4B09ECD-D269-4DB6-A9E8-092FAA0AD8C2}"/>
    <cellStyle name="Normal 8 2 2 2 3" xfId="5776" xr:uid="{A71209E9-2361-4D64-A445-9764F90E17F5}"/>
    <cellStyle name="Normal 8 2 2 3" xfId="2769" xr:uid="{00000000-0005-0000-0000-0000D10A0000}"/>
    <cellStyle name="Normal 8 2 2 4" xfId="8395" xr:uid="{2C3FC133-2EDD-431F-A90E-3889EE39E71D}"/>
    <cellStyle name="Normal 8 2 2 5" xfId="5775" xr:uid="{6F23ED72-6E97-4C75-BCB2-BF917BC8DE83}"/>
    <cellStyle name="Normal 8 2 3" xfId="2770" xr:uid="{00000000-0005-0000-0000-0000D20A0000}"/>
    <cellStyle name="Normal 8 3" xfId="2771" xr:uid="{00000000-0005-0000-0000-0000D30A0000}"/>
    <cellStyle name="Normal 8 3 2" xfId="2772" xr:uid="{00000000-0005-0000-0000-0000D40A0000}"/>
    <cellStyle name="Normal 8 3 2 2" xfId="2773" xr:uid="{00000000-0005-0000-0000-0000D50A0000}"/>
    <cellStyle name="Normal 8 3 2 2 2" xfId="8399" xr:uid="{30C84D44-18FA-4C4B-9A75-2AA0CE99FD1C}"/>
    <cellStyle name="Normal 8 3 2 2 3" xfId="5779" xr:uid="{0CD81ED1-B478-4693-8D4C-C6093E5A64ED}"/>
    <cellStyle name="Normal 8 3 2 3" xfId="8398" xr:uid="{20EE0FB8-EC75-48BC-9198-2BF9931DA3D0}"/>
    <cellStyle name="Normal 8 3 2 4" xfId="5778" xr:uid="{EA901DAB-9CC4-4ACE-B249-2198852BE46A}"/>
    <cellStyle name="Normal 8 3 3" xfId="2774" xr:uid="{00000000-0005-0000-0000-0000D60A0000}"/>
    <cellStyle name="Normal 8 3 4" xfId="8397" xr:uid="{B57D7C10-D2FE-4F94-B5DD-68CE9079AAAF}"/>
    <cellStyle name="Normal 8 3 5" xfId="5777" xr:uid="{C0607614-B82E-45AE-AA03-857B9664E528}"/>
    <cellStyle name="Normal 8 4" xfId="2775" xr:uid="{00000000-0005-0000-0000-0000D70A0000}"/>
    <cellStyle name="Normal 8 4 2" xfId="2776" xr:uid="{00000000-0005-0000-0000-0000D80A0000}"/>
    <cellStyle name="Normal 8 4 2 2" xfId="8401" xr:uid="{5AD907CE-B65C-447C-A9EC-79F47BEE1182}"/>
    <cellStyle name="Normal 8 4 2 3" xfId="5781" xr:uid="{6B192C19-B9F9-4030-B64F-80DEDBBC1C07}"/>
    <cellStyle name="Normal 8 4 3" xfId="8400" xr:uid="{C778F182-63C1-422C-900E-956C80EEE116}"/>
    <cellStyle name="Normal 8 4 4" xfId="5780" xr:uid="{DEB1F3AB-A391-4ABD-B8F3-8B147BD93FED}"/>
    <cellStyle name="Normal 8 5" xfId="2777" xr:uid="{00000000-0005-0000-0000-0000D90A0000}"/>
    <cellStyle name="Normal 8 5 2" xfId="2778" xr:uid="{00000000-0005-0000-0000-0000DA0A0000}"/>
    <cellStyle name="Normal 8 5 2 2" xfId="8403" xr:uid="{30606BEA-A17B-4F3F-AFF1-490D5AF0BF24}"/>
    <cellStyle name="Normal 8 5 2 3" xfId="5783" xr:uid="{E930F3A7-E666-4124-A70B-FF1E3E5C8D20}"/>
    <cellStyle name="Normal 8 5 3" xfId="8402" xr:uid="{5D142654-8851-4EB4-A1D3-006CC157967A}"/>
    <cellStyle name="Normal 8 5 4" xfId="5782" xr:uid="{550A4760-178E-4ABB-929D-1FAECF4C9059}"/>
    <cellStyle name="Normal 8 6" xfId="2779" xr:uid="{00000000-0005-0000-0000-0000DB0A0000}"/>
    <cellStyle name="Normal 8 6 2" xfId="2780" xr:uid="{00000000-0005-0000-0000-0000DC0A0000}"/>
    <cellStyle name="Normal 8 6 2 2" xfId="2781" xr:uid="{00000000-0005-0000-0000-0000DD0A0000}"/>
    <cellStyle name="Normal 8 6 2 2 2" xfId="8406" xr:uid="{07375E07-13C5-4DEE-A66A-53593F91B5A6}"/>
    <cellStyle name="Normal 8 6 2 2 3" xfId="5786" xr:uid="{122417E1-8415-476A-BC11-1C784B121C37}"/>
    <cellStyle name="Normal 8 6 2 3" xfId="8405" xr:uid="{2025073D-438B-4C34-B1F8-509C82E92A22}"/>
    <cellStyle name="Normal 8 6 2 4" xfId="5785" xr:uid="{1447969C-1265-4A03-BB0F-4CCB0B4F1491}"/>
    <cellStyle name="Normal 8 6 3" xfId="8404" xr:uid="{1853EE1C-35B5-4922-9FC5-1C0AB814661B}"/>
    <cellStyle name="Normal 8 6 4" xfId="5784" xr:uid="{35934473-8E71-4AEB-94B1-B74C41BCCD3F}"/>
    <cellStyle name="Normal 8 7" xfId="2782" xr:uid="{00000000-0005-0000-0000-0000DE0A0000}"/>
    <cellStyle name="Normal 8 7 2" xfId="2783" xr:uid="{00000000-0005-0000-0000-0000DF0A0000}"/>
    <cellStyle name="Normal 8 7 2 2" xfId="8408" xr:uid="{D0DDB7FB-5CE0-42CA-8093-BAFE817A5545}"/>
    <cellStyle name="Normal 8 7 2 3" xfId="5788" xr:uid="{31607AB2-B63A-4A0A-AA02-2D19E0BEE81F}"/>
    <cellStyle name="Normal 8 7 3" xfId="8407" xr:uid="{3C812313-3A79-4791-A4B0-3A0EEE1EB1AA}"/>
    <cellStyle name="Normal 8 7 4" xfId="5787" xr:uid="{14A7FDCD-F032-4E28-AF8D-C3984483590F}"/>
    <cellStyle name="Normal 8 8" xfId="2784" xr:uid="{00000000-0005-0000-0000-0000E00A0000}"/>
    <cellStyle name="Normal 8 9" xfId="2785" xr:uid="{00000000-0005-0000-0000-0000E10A0000}"/>
    <cellStyle name="Normal 8 9 2" xfId="8409" xr:uid="{EA6A3DFB-E4F1-404B-ADFD-DAB49251D652}"/>
    <cellStyle name="Normal 8 9 3" xfId="5789" xr:uid="{A8BD3DFB-98A0-408F-840E-7A298693F681}"/>
    <cellStyle name="Normal 9" xfId="2786" xr:uid="{00000000-0005-0000-0000-0000E20A0000}"/>
    <cellStyle name="Normal 9 2" xfId="2787" xr:uid="{00000000-0005-0000-0000-0000E30A0000}"/>
    <cellStyle name="Normal 9 2 2" xfId="2788" xr:uid="{00000000-0005-0000-0000-0000E40A0000}"/>
    <cellStyle name="Normal 9 2 2 2" xfId="2789" xr:uid="{00000000-0005-0000-0000-0000E50A0000}"/>
    <cellStyle name="Normal 9 2 3" xfId="2790" xr:uid="{00000000-0005-0000-0000-0000E60A0000}"/>
    <cellStyle name="Normal 9 3" xfId="2791" xr:uid="{00000000-0005-0000-0000-0000E70A0000}"/>
    <cellStyle name="Normal 9 3 2" xfId="2792" xr:uid="{00000000-0005-0000-0000-0000E80A0000}"/>
    <cellStyle name="Normal 9 3 2 2" xfId="8411" xr:uid="{9BE18D30-14F2-4E31-97EE-9D60102A7DD3}"/>
    <cellStyle name="Normal 9 3 2 3" xfId="5791" xr:uid="{7AD51EF1-072F-4754-BE62-19D77BDBCF33}"/>
    <cellStyle name="Normal 9 3 3" xfId="2793" xr:uid="{00000000-0005-0000-0000-0000E90A0000}"/>
    <cellStyle name="Normal 9 3 3 2" xfId="8412" xr:uid="{DEA4D843-A1B6-4E3B-B3D3-AD0523E6413B}"/>
    <cellStyle name="Normal 9 3 3 3" xfId="5792" xr:uid="{C4316B22-72D1-433C-9913-A9FE57BB2B51}"/>
    <cellStyle name="Normal 9 3 4" xfId="2794" xr:uid="{00000000-0005-0000-0000-0000EA0A0000}"/>
    <cellStyle name="Normal 9 3 5" xfId="8410" xr:uid="{7F2F2415-ED6F-4105-9737-71541DA98E49}"/>
    <cellStyle name="Normal 9 3 6" xfId="5790" xr:uid="{96B4452F-0CE8-4112-97BE-37B00DA3BBDE}"/>
    <cellStyle name="Normal 9 4" xfId="2795" xr:uid="{00000000-0005-0000-0000-0000EB0A0000}"/>
    <cellStyle name="Normal 9 4 2" xfId="2796" xr:uid="{00000000-0005-0000-0000-0000EC0A0000}"/>
    <cellStyle name="Normal 9 4 2 2" xfId="2797" xr:uid="{00000000-0005-0000-0000-0000ED0A0000}"/>
    <cellStyle name="Normal 9 4 2 2 2" xfId="8413" xr:uid="{F3D9CE36-6380-4369-BAAC-4559C91F75AD}"/>
    <cellStyle name="Normal 9 4 2 2 3" xfId="5793" xr:uid="{A78402A9-3216-4D34-94A9-438F848D941E}"/>
    <cellStyle name="Normal 9 4 3" xfId="2798" xr:uid="{00000000-0005-0000-0000-0000EE0A0000}"/>
    <cellStyle name="Normal 9 4 3 2" xfId="8414" xr:uid="{BC2989A3-9AE0-44AA-A8FD-E04DE1E9BC91}"/>
    <cellStyle name="Normal 9 4 3 3" xfId="5794" xr:uid="{5AC03C31-57DE-4C1F-8FA7-24C2ED358970}"/>
    <cellStyle name="Normal 9 5" xfId="2799" xr:uid="{00000000-0005-0000-0000-0000EF0A0000}"/>
    <cellStyle name="Normal 9 6" xfId="2800" xr:uid="{00000000-0005-0000-0000-0000F00A0000}"/>
    <cellStyle name="Normal 9 6 2" xfId="8415" xr:uid="{6812A71D-5F10-4CE9-854F-5D0C1F01AECC}"/>
    <cellStyle name="Normal 9 6 3" xfId="5795" xr:uid="{67342BC7-7DAC-42CF-82AC-B101DA1345F4}"/>
    <cellStyle name="Normal_3303.0_1 UCOD_SHELL2" xfId="2801" xr:uid="{00000000-0005-0000-0000-0000F10A0000}"/>
    <cellStyle name="Note 2" xfId="2802" xr:uid="{00000000-0005-0000-0000-0000F20A0000}"/>
    <cellStyle name="Note 2 10" xfId="5796" xr:uid="{53DCE807-ED69-4F19-8124-93799BB769B0}"/>
    <cellStyle name="Note 2 2" xfId="2803" xr:uid="{00000000-0005-0000-0000-0000F30A0000}"/>
    <cellStyle name="Note 2 2 2" xfId="2804" xr:uid="{00000000-0005-0000-0000-0000F40A0000}"/>
    <cellStyle name="Note 2 2 2 2" xfId="2805" xr:uid="{00000000-0005-0000-0000-0000F50A0000}"/>
    <cellStyle name="Note 2 2 2 2 2" xfId="2806" xr:uid="{00000000-0005-0000-0000-0000F60A0000}"/>
    <cellStyle name="Note 2 2 2 2 2 2" xfId="2807" xr:uid="{00000000-0005-0000-0000-0000F70A0000}"/>
    <cellStyle name="Note 2 2 2 2 2 2 2" xfId="2808" xr:uid="{00000000-0005-0000-0000-0000F80A0000}"/>
    <cellStyle name="Note 2 2 2 2 2 3" xfId="2809" xr:uid="{00000000-0005-0000-0000-0000F90A0000}"/>
    <cellStyle name="Note 2 2 2 2 3" xfId="2810" xr:uid="{00000000-0005-0000-0000-0000FA0A0000}"/>
    <cellStyle name="Note 2 2 2 2 3 2" xfId="2811" xr:uid="{00000000-0005-0000-0000-0000FB0A0000}"/>
    <cellStyle name="Note 2 2 2 2 3 2 2" xfId="2812" xr:uid="{00000000-0005-0000-0000-0000FC0A0000}"/>
    <cellStyle name="Note 2 2 2 2 3 3" xfId="2813" xr:uid="{00000000-0005-0000-0000-0000FD0A0000}"/>
    <cellStyle name="Note 2 2 2 2 4" xfId="2814" xr:uid="{00000000-0005-0000-0000-0000FE0A0000}"/>
    <cellStyle name="Note 2 2 2 2 4 2" xfId="8419" xr:uid="{A8C6743C-1AFF-4BB4-B1E7-43CF529FC5BE}"/>
    <cellStyle name="Note 2 2 2 2 4 3" xfId="5799" xr:uid="{3122D178-55FC-4891-B95F-9719CF5DE11D}"/>
    <cellStyle name="Note 2 2 2 2 5" xfId="2815" xr:uid="{00000000-0005-0000-0000-0000FF0A0000}"/>
    <cellStyle name="Note 2 2 2 2 5 2" xfId="2816" xr:uid="{00000000-0005-0000-0000-0000000B0000}"/>
    <cellStyle name="Note 2 2 2 2 6" xfId="2817" xr:uid="{00000000-0005-0000-0000-0000010B0000}"/>
    <cellStyle name="Note 2 2 2 3" xfId="2818" xr:uid="{00000000-0005-0000-0000-0000020B0000}"/>
    <cellStyle name="Note 2 2 2 3 2" xfId="2819" xr:uid="{00000000-0005-0000-0000-0000030B0000}"/>
    <cellStyle name="Note 2 2 2 3 2 2" xfId="2820" xr:uid="{00000000-0005-0000-0000-0000040B0000}"/>
    <cellStyle name="Note 2 2 2 3 3" xfId="2821" xr:uid="{00000000-0005-0000-0000-0000050B0000}"/>
    <cellStyle name="Note 2 2 2 4" xfId="2822" xr:uid="{00000000-0005-0000-0000-0000060B0000}"/>
    <cellStyle name="Note 2 2 2 4 2" xfId="2823" xr:uid="{00000000-0005-0000-0000-0000070B0000}"/>
    <cellStyle name="Note 2 2 2 4 2 2" xfId="2824" xr:uid="{00000000-0005-0000-0000-0000080B0000}"/>
    <cellStyle name="Note 2 2 2 4 3" xfId="2825" xr:uid="{00000000-0005-0000-0000-0000090B0000}"/>
    <cellStyle name="Note 2 2 2 5" xfId="2826" xr:uid="{00000000-0005-0000-0000-00000A0B0000}"/>
    <cellStyle name="Note 2 2 2 5 2" xfId="8420" xr:uid="{4DF921F9-8474-416E-BBFE-F236C5F33B31}"/>
    <cellStyle name="Note 2 2 2 5 3" xfId="5800" xr:uid="{120D8EC1-D219-47BD-AF0B-E32C1577CF59}"/>
    <cellStyle name="Note 2 2 2 6" xfId="2827" xr:uid="{00000000-0005-0000-0000-00000B0B0000}"/>
    <cellStyle name="Note 2 2 2 6 2" xfId="2828" xr:uid="{00000000-0005-0000-0000-00000C0B0000}"/>
    <cellStyle name="Note 2 2 2 7" xfId="2829" xr:uid="{00000000-0005-0000-0000-00000D0B0000}"/>
    <cellStyle name="Note 2 2 2 7 2" xfId="2830" xr:uid="{00000000-0005-0000-0000-00000E0B0000}"/>
    <cellStyle name="Note 2 2 2 8" xfId="8418" xr:uid="{95FD06BE-A690-4010-AD92-24DD3D40BDF0}"/>
    <cellStyle name="Note 2 2 2 9" xfId="5798" xr:uid="{AB37C1EE-30DF-48C3-9889-49DAD568579E}"/>
    <cellStyle name="Note 2 2 3" xfId="2831" xr:uid="{00000000-0005-0000-0000-00000F0B0000}"/>
    <cellStyle name="Note 2 2 3 2" xfId="8421" xr:uid="{9D9F0E72-08D5-408C-B7EC-BF43AAFE7D28}"/>
    <cellStyle name="Note 2 2 3 3" xfId="5801" xr:uid="{4C4E5AAC-ABB8-4712-939D-865B69C74AA7}"/>
    <cellStyle name="Note 2 2 4" xfId="2832" xr:uid="{00000000-0005-0000-0000-0000100B0000}"/>
    <cellStyle name="Note 2 2 4 2" xfId="8422" xr:uid="{9EAB86BC-EA62-4154-96A9-FC293C5BB551}"/>
    <cellStyle name="Note 2 2 4 3" xfId="5802" xr:uid="{7237DF01-00DE-4C63-9126-9046AE02EB17}"/>
    <cellStyle name="Note 2 2 5" xfId="2833" xr:uid="{00000000-0005-0000-0000-0000110B0000}"/>
    <cellStyle name="Note 2 2 6" xfId="8417" xr:uid="{CAEB27ED-5C6C-4BF8-A9CC-9A0E8F1C76E2}"/>
    <cellStyle name="Note 2 2 7" xfId="5797" xr:uid="{D6825063-AFCA-40FC-A039-BAD870B819B5}"/>
    <cellStyle name="Note 2 3" xfId="2834" xr:uid="{00000000-0005-0000-0000-0000120B0000}"/>
    <cellStyle name="Note 2 3 2" xfId="2835" xr:uid="{00000000-0005-0000-0000-0000130B0000}"/>
    <cellStyle name="Note 2 3 2 2" xfId="2836" xr:uid="{00000000-0005-0000-0000-0000140B0000}"/>
    <cellStyle name="Note 2 3 2 2 2" xfId="8424" xr:uid="{C29D2611-4A91-485A-AFC0-32779E28E66B}"/>
    <cellStyle name="Note 2 3 2 2 3" xfId="5804" xr:uid="{7D286235-BDF8-4E0A-A68A-3C4AE4BB6F40}"/>
    <cellStyle name="Note 2 3 3" xfId="8423" xr:uid="{06595D6C-18EE-4B55-BB12-A1270C9BFEE6}"/>
    <cellStyle name="Note 2 3 4" xfId="5803" xr:uid="{F199B7F2-0056-4363-84C2-4CD3143B4DA9}"/>
    <cellStyle name="Note 2 4" xfId="2837" xr:uid="{00000000-0005-0000-0000-0000150B0000}"/>
    <cellStyle name="Note 2 4 2" xfId="2838" xr:uid="{00000000-0005-0000-0000-0000160B0000}"/>
    <cellStyle name="Note 2 4 2 2" xfId="2839" xr:uid="{00000000-0005-0000-0000-0000170B0000}"/>
    <cellStyle name="Note 2 4 2 2 2" xfId="8426" xr:uid="{65C24330-84CC-47E8-B677-3A7CE3144CAE}"/>
    <cellStyle name="Note 2 4 2 2 3" xfId="5806" xr:uid="{130AF878-391B-4490-B19E-78225FD66963}"/>
    <cellStyle name="Note 2 4 2 3" xfId="2840" xr:uid="{00000000-0005-0000-0000-0000180B0000}"/>
    <cellStyle name="Note 2 4 2 3 2" xfId="2841" xr:uid="{00000000-0005-0000-0000-0000190B0000}"/>
    <cellStyle name="Note 2 4 2 4" xfId="2842" xr:uid="{00000000-0005-0000-0000-00001A0B0000}"/>
    <cellStyle name="Note 2 4 3" xfId="2843" xr:uid="{00000000-0005-0000-0000-00001B0B0000}"/>
    <cellStyle name="Note 2 4 3 2" xfId="2844" xr:uid="{00000000-0005-0000-0000-00001C0B0000}"/>
    <cellStyle name="Note 2 4 3 2 2" xfId="2845" xr:uid="{00000000-0005-0000-0000-00001D0B0000}"/>
    <cellStyle name="Note 2 4 3 3" xfId="2846" xr:uid="{00000000-0005-0000-0000-00001E0B0000}"/>
    <cellStyle name="Note 2 4 4" xfId="2847" xr:uid="{00000000-0005-0000-0000-00001F0B0000}"/>
    <cellStyle name="Note 2 4 4 2" xfId="8427" xr:uid="{9C7A8B12-99D2-4E4B-95E3-022FEA5994B3}"/>
    <cellStyle name="Note 2 4 4 3" xfId="5807" xr:uid="{D733BEA1-3970-411F-AD5A-663660CA9AB7}"/>
    <cellStyle name="Note 2 4 5" xfId="2848" xr:uid="{00000000-0005-0000-0000-0000200B0000}"/>
    <cellStyle name="Note 2 4 5 2" xfId="2849" xr:uid="{00000000-0005-0000-0000-0000210B0000}"/>
    <cellStyle name="Note 2 4 6" xfId="2850" xr:uid="{00000000-0005-0000-0000-0000220B0000}"/>
    <cellStyle name="Note 2 4 6 2" xfId="2851" xr:uid="{00000000-0005-0000-0000-0000230B0000}"/>
    <cellStyle name="Note 2 4 7" xfId="8425" xr:uid="{3F6E5DF5-7169-4342-9557-4747BC31E455}"/>
    <cellStyle name="Note 2 4 8" xfId="5805" xr:uid="{E201D8CB-57A7-4A71-838F-4A66A79E07C2}"/>
    <cellStyle name="Note 2 5" xfId="2852" xr:uid="{00000000-0005-0000-0000-0000240B0000}"/>
    <cellStyle name="Note 2 5 2" xfId="2853" xr:uid="{00000000-0005-0000-0000-0000250B0000}"/>
    <cellStyle name="Note 2 5 2 2" xfId="8428" xr:uid="{77560A6B-FE54-4A9D-9C87-3E5F60FE5FFF}"/>
    <cellStyle name="Note 2 5 2 3" xfId="5808" xr:uid="{41D1F772-13F6-4D52-A7D2-181C6F60144B}"/>
    <cellStyle name="Note 2 5 3" xfId="2854" xr:uid="{00000000-0005-0000-0000-0000260B0000}"/>
    <cellStyle name="Note 2 5 3 2" xfId="2855" xr:uid="{00000000-0005-0000-0000-0000270B0000}"/>
    <cellStyle name="Note 2 5 4" xfId="2856" xr:uid="{00000000-0005-0000-0000-0000280B0000}"/>
    <cellStyle name="Note 2 6" xfId="2857" xr:uid="{00000000-0005-0000-0000-0000290B0000}"/>
    <cellStyle name="Note 2 6 2" xfId="2858" xr:uid="{00000000-0005-0000-0000-00002A0B0000}"/>
    <cellStyle name="Note 2 6 2 2" xfId="2859" xr:uid="{00000000-0005-0000-0000-00002B0B0000}"/>
    <cellStyle name="Note 2 6 3" xfId="2860" xr:uid="{00000000-0005-0000-0000-00002C0B0000}"/>
    <cellStyle name="Note 2 7" xfId="2861" xr:uid="{00000000-0005-0000-0000-00002D0B0000}"/>
    <cellStyle name="Note 2 7 2" xfId="2862" xr:uid="{00000000-0005-0000-0000-00002E0B0000}"/>
    <cellStyle name="Note 2 8" xfId="2863" xr:uid="{00000000-0005-0000-0000-00002F0B0000}"/>
    <cellStyle name="Note 2 8 2" xfId="2864" xr:uid="{00000000-0005-0000-0000-0000300B0000}"/>
    <cellStyle name="Note 2 9" xfId="8416" xr:uid="{8C51C77D-926A-421C-B485-BDEEED5BE4C8}"/>
    <cellStyle name="Note 3" xfId="2865" xr:uid="{00000000-0005-0000-0000-0000310B0000}"/>
    <cellStyle name="Note 3 2" xfId="2866" xr:uid="{00000000-0005-0000-0000-0000320B0000}"/>
    <cellStyle name="Note 3 2 2" xfId="2867" xr:uid="{00000000-0005-0000-0000-0000330B0000}"/>
    <cellStyle name="Note 3 2 2 2" xfId="8431" xr:uid="{AB9663FC-1261-4F4B-B054-56752016AD8C}"/>
    <cellStyle name="Note 3 2 2 3" xfId="5811" xr:uid="{F70B1CC6-39E1-4FDF-8FB2-871BD4444AD5}"/>
    <cellStyle name="Note 3 2 3" xfId="8430" xr:uid="{33FEE937-BFA8-4482-A084-BF10F4F584B3}"/>
    <cellStyle name="Note 3 2 4" xfId="5810" xr:uid="{A6858567-A875-4C1A-9692-ABC1C6732056}"/>
    <cellStyle name="Note 3 3" xfId="2868" xr:uid="{00000000-0005-0000-0000-0000340B0000}"/>
    <cellStyle name="Note 3 3 2" xfId="2869" xr:uid="{00000000-0005-0000-0000-0000350B0000}"/>
    <cellStyle name="Note 3 3 2 2" xfId="8433" xr:uid="{2B61CDF3-A3F7-48B5-98D6-A53F5ED14F27}"/>
    <cellStyle name="Note 3 3 2 3" xfId="5813" xr:uid="{47FC9644-8A55-4E5B-B63C-8B972293A6C1}"/>
    <cellStyle name="Note 3 3 3" xfId="8432" xr:uid="{5A655F98-7B5F-4188-8DD2-6E0273F3801F}"/>
    <cellStyle name="Note 3 3 4" xfId="5812" xr:uid="{B73C3F77-530E-4C90-B056-B9FB04F2B859}"/>
    <cellStyle name="Note 3 4" xfId="2870" xr:uid="{00000000-0005-0000-0000-0000360B0000}"/>
    <cellStyle name="Note 3 4 2" xfId="8434" xr:uid="{5D6C6487-A3BF-4C6D-B490-9620724EA066}"/>
    <cellStyle name="Note 3 4 3" xfId="5814" xr:uid="{D05FFD90-D584-4A6F-8C8F-B73FADABF5BC}"/>
    <cellStyle name="Note 3 5" xfId="8429" xr:uid="{C409EF48-1BBF-4982-B803-151D9898A8DD}"/>
    <cellStyle name="Note 3 6" xfId="5809" xr:uid="{5FF83519-C08E-499B-BD6C-72800BBF5868}"/>
    <cellStyle name="Note 4" xfId="2871" xr:uid="{00000000-0005-0000-0000-0000370B0000}"/>
    <cellStyle name="Note 4 2" xfId="2872" xr:uid="{00000000-0005-0000-0000-0000380B0000}"/>
    <cellStyle name="Note 4 2 2" xfId="2873" xr:uid="{00000000-0005-0000-0000-0000390B0000}"/>
    <cellStyle name="Note 4 2 2 2" xfId="2874" xr:uid="{00000000-0005-0000-0000-00003A0B0000}"/>
    <cellStyle name="Note 4 2 2 2 2" xfId="8437" xr:uid="{85FF0C77-30B0-43A0-B83F-305F17DD9A51}"/>
    <cellStyle name="Note 4 2 2 2 3" xfId="5817" xr:uid="{2C6E7A1B-E813-4FD9-BD68-6038AF008120}"/>
    <cellStyle name="Note 4 2 2 3" xfId="2875" xr:uid="{00000000-0005-0000-0000-00003B0B0000}"/>
    <cellStyle name="Note 4 2 2 3 2" xfId="2876" xr:uid="{00000000-0005-0000-0000-00003C0B0000}"/>
    <cellStyle name="Note 4 2 2 4" xfId="2877" xr:uid="{00000000-0005-0000-0000-00003D0B0000}"/>
    <cellStyle name="Note 4 2 3" xfId="2878" xr:uid="{00000000-0005-0000-0000-00003E0B0000}"/>
    <cellStyle name="Note 4 2 3 2" xfId="2879" xr:uid="{00000000-0005-0000-0000-00003F0B0000}"/>
    <cellStyle name="Note 4 2 3 2 2" xfId="2880" xr:uid="{00000000-0005-0000-0000-0000400B0000}"/>
    <cellStyle name="Note 4 2 3 3" xfId="2881" xr:uid="{00000000-0005-0000-0000-0000410B0000}"/>
    <cellStyle name="Note 4 2 4" xfId="2882" xr:uid="{00000000-0005-0000-0000-0000420B0000}"/>
    <cellStyle name="Note 4 2 4 2" xfId="8438" xr:uid="{A6943F8E-5FC8-4835-AA95-217AA6A370DD}"/>
    <cellStyle name="Note 4 2 4 3" xfId="5818" xr:uid="{BB7C1524-B05A-46BC-842A-E45548D11CE9}"/>
    <cellStyle name="Note 4 2 5" xfId="2883" xr:uid="{00000000-0005-0000-0000-0000430B0000}"/>
    <cellStyle name="Note 4 2 5 2" xfId="2884" xr:uid="{00000000-0005-0000-0000-0000440B0000}"/>
    <cellStyle name="Note 4 2 6" xfId="2885" xr:uid="{00000000-0005-0000-0000-0000450B0000}"/>
    <cellStyle name="Note 4 2 6 2" xfId="2886" xr:uid="{00000000-0005-0000-0000-0000460B0000}"/>
    <cellStyle name="Note 4 2 7" xfId="8436" xr:uid="{F6F7BE99-798F-48E1-96BA-0E6A34F1927B}"/>
    <cellStyle name="Note 4 2 8" xfId="5816" xr:uid="{145D295F-1949-48EB-A62A-200BF6E39376}"/>
    <cellStyle name="Note 4 3" xfId="2887" xr:uid="{00000000-0005-0000-0000-0000470B0000}"/>
    <cellStyle name="Note 4 3 2" xfId="2888" xr:uid="{00000000-0005-0000-0000-0000480B0000}"/>
    <cellStyle name="Note 4 3 2 2" xfId="2889" xr:uid="{00000000-0005-0000-0000-0000490B0000}"/>
    <cellStyle name="Note 4 3 2 2 2" xfId="2890" xr:uid="{00000000-0005-0000-0000-00004A0B0000}"/>
    <cellStyle name="Note 4 3 2 2 2 2" xfId="2891" xr:uid="{00000000-0005-0000-0000-00004B0B0000}"/>
    <cellStyle name="Note 4 3 2 2 3" xfId="2892" xr:uid="{00000000-0005-0000-0000-00004C0B0000}"/>
    <cellStyle name="Note 4 3 2 3" xfId="2893" xr:uid="{00000000-0005-0000-0000-00004D0B0000}"/>
    <cellStyle name="Note 4 3 2 4" xfId="2894" xr:uid="{00000000-0005-0000-0000-00004E0B0000}"/>
    <cellStyle name="Note 4 3 2 4 2" xfId="2895" xr:uid="{00000000-0005-0000-0000-00004F0B0000}"/>
    <cellStyle name="Note 4 3 3" xfId="2896" xr:uid="{00000000-0005-0000-0000-0000500B0000}"/>
    <cellStyle name="Note 4 3 3 2" xfId="2897" xr:uid="{00000000-0005-0000-0000-0000510B0000}"/>
    <cellStyle name="Note 4 3 3 2 2" xfId="2898" xr:uid="{00000000-0005-0000-0000-0000520B0000}"/>
    <cellStyle name="Note 4 3 3 3" xfId="2899" xr:uid="{00000000-0005-0000-0000-0000530B0000}"/>
    <cellStyle name="Note 4 3 3 3 2" xfId="2900" xr:uid="{00000000-0005-0000-0000-0000540B0000}"/>
    <cellStyle name="Note 4 3 3 3 3" xfId="2901" xr:uid="{00000000-0005-0000-0000-0000550B0000}"/>
    <cellStyle name="Note 4 3 3 4" xfId="2902" xr:uid="{00000000-0005-0000-0000-0000560B0000}"/>
    <cellStyle name="Note 4 3 3 4 2" xfId="2903" xr:uid="{00000000-0005-0000-0000-0000570B0000}"/>
    <cellStyle name="Note 4 3 3 4 2 2" xfId="5820" xr:uid="{E8082980-9623-4D9A-9771-E966D373D787}"/>
    <cellStyle name="Note 4 3 3 4 2 3" xfId="5819" xr:uid="{DAD68F28-355A-4281-8147-B8D1488A5B11}"/>
    <cellStyle name="Note 4 3 3 5" xfId="2904" xr:uid="{00000000-0005-0000-0000-0000580B0000}"/>
    <cellStyle name="Note 4 3 3 5 2" xfId="5822" xr:uid="{585AB5F1-C28E-46D0-9554-9F5ED7854A9B}"/>
    <cellStyle name="Note 4 3 3 5 3" xfId="5821" xr:uid="{3B5F1315-9118-410B-933C-3CD79629E36E}"/>
    <cellStyle name="Note 4 3 4" xfId="2905" xr:uid="{00000000-0005-0000-0000-0000590B0000}"/>
    <cellStyle name="Note 4 3 4 2" xfId="2906" xr:uid="{00000000-0005-0000-0000-00005A0B0000}"/>
    <cellStyle name="Note 4 3 4 3" xfId="2907" xr:uid="{00000000-0005-0000-0000-00005B0B0000}"/>
    <cellStyle name="Note 4 3 5" xfId="2908" xr:uid="{00000000-0005-0000-0000-00005C0B0000}"/>
    <cellStyle name="Note 4 3 5 2" xfId="2909" xr:uid="{00000000-0005-0000-0000-00005D0B0000}"/>
    <cellStyle name="Note 4 3 5 2 2" xfId="5824" xr:uid="{E0518D6C-8252-450F-8B91-B94F602C324E}"/>
    <cellStyle name="Note 4 3 5 2 3" xfId="5823" xr:uid="{88E186CE-36BB-4555-AD35-674C441193ED}"/>
    <cellStyle name="Note 4 3 6" xfId="2910" xr:uid="{00000000-0005-0000-0000-00005E0B0000}"/>
    <cellStyle name="Note 4 3 6 2" xfId="5826" xr:uid="{B2491E25-51BA-4E34-8355-B3D3A9B94C65}"/>
    <cellStyle name="Note 4 3 6 3" xfId="5825" xr:uid="{EE2B32D5-59B3-45C5-844C-444F4DDCB99A}"/>
    <cellStyle name="Note 4 3 7" xfId="2911" xr:uid="{00000000-0005-0000-0000-00005F0B0000}"/>
    <cellStyle name="Note 4 3 7 2" xfId="5828" xr:uid="{6B88AB7C-ECEF-4AA8-8C23-5CA3D84926C1}"/>
    <cellStyle name="Note 4 3 7 3" xfId="5829" xr:uid="{AC24A00D-CCDC-4BD6-9959-B0A57DFA5A7A}"/>
    <cellStyle name="Note 4 3 7 4" xfId="5827" xr:uid="{D35669C9-988A-4D87-B45E-119D0B4336DF}"/>
    <cellStyle name="Note 4 3 8" xfId="8439" xr:uid="{5305E0D6-EC05-4427-9C22-6C9DCDFA51DB}"/>
    <cellStyle name="Note 4 3 9" xfId="8440" xr:uid="{52DA9D58-6D94-4219-A1ED-DD4F6CC7A9E9}"/>
    <cellStyle name="Note 4 4" xfId="2912" xr:uid="{00000000-0005-0000-0000-0000600B0000}"/>
    <cellStyle name="Note 4 4 2" xfId="2913" xr:uid="{00000000-0005-0000-0000-0000610B0000}"/>
    <cellStyle name="Note 4 4 2 2" xfId="8441" xr:uid="{9A2E8442-24D8-402C-8996-26AC685CC2A2}"/>
    <cellStyle name="Note 4 4 2 3" xfId="5830" xr:uid="{924880F3-369E-4A32-AA7E-4A650671EAAF}"/>
    <cellStyle name="Note 4 4 3" xfId="2914" xr:uid="{00000000-0005-0000-0000-0000620B0000}"/>
    <cellStyle name="Note 4 4 3 2" xfId="2915" xr:uid="{00000000-0005-0000-0000-0000630B0000}"/>
    <cellStyle name="Note 4 4 4" xfId="2916" xr:uid="{00000000-0005-0000-0000-0000640B0000}"/>
    <cellStyle name="Note 4 5" xfId="2917" xr:uid="{00000000-0005-0000-0000-0000650B0000}"/>
    <cellStyle name="Note 4 5 2" xfId="8442" xr:uid="{DCB375CA-9C1F-45D9-B243-205BEB2B0FE0}"/>
    <cellStyle name="Note 4 5 3" xfId="5831" xr:uid="{2F052F24-D183-4433-8EA6-386808E54527}"/>
    <cellStyle name="Note 4 6" xfId="8435" xr:uid="{141BA30E-9C0E-4E23-97C2-3E22331AEA33}"/>
    <cellStyle name="Note 4 7" xfId="5815" xr:uid="{353781B7-3815-469D-AE6A-93A645F33995}"/>
    <cellStyle name="Note 5" xfId="2918" xr:uid="{00000000-0005-0000-0000-0000660B0000}"/>
    <cellStyle name="Note 5 2" xfId="2919" xr:uid="{00000000-0005-0000-0000-0000670B0000}"/>
    <cellStyle name="Note 5 2 2" xfId="2920" xr:uid="{00000000-0005-0000-0000-0000680B0000}"/>
    <cellStyle name="Note 5 2 2 2" xfId="8445" xr:uid="{053B1438-29E4-4ECF-90D6-3A5A35D630ED}"/>
    <cellStyle name="Note 5 2 2 3" xfId="5834" xr:uid="{91D2A810-ADF6-4ACB-9558-44FE88B2D257}"/>
    <cellStyle name="Note 5 2 3" xfId="8444" xr:uid="{84062478-F230-45FD-B5AD-52005F65B037}"/>
    <cellStyle name="Note 5 2 4" xfId="5833" xr:uid="{D968B98A-E3A7-461A-B24A-70E8D69AB7E8}"/>
    <cellStyle name="Note 5 3" xfId="2921" xr:uid="{00000000-0005-0000-0000-0000690B0000}"/>
    <cellStyle name="Note 5 3 2" xfId="8446" xr:uid="{A6B5ED88-C4D2-407F-A2BE-D18210A0C175}"/>
    <cellStyle name="Note 5 3 3" xfId="5835" xr:uid="{F63DECF3-FB83-46B9-BED4-F82389BCF8AD}"/>
    <cellStyle name="Note 5 4" xfId="8443" xr:uid="{CB6BE6B8-63A5-4943-B5C6-02B71C96918E}"/>
    <cellStyle name="Note 5 5" xfId="5832" xr:uid="{066F271C-BCF1-4C70-A2DF-6CB67DD14EE2}"/>
    <cellStyle name="Note 6" xfId="2922" xr:uid="{00000000-0005-0000-0000-00006A0B0000}"/>
    <cellStyle name="Note 6 2" xfId="2923" xr:uid="{00000000-0005-0000-0000-00006B0B0000}"/>
    <cellStyle name="Note 6 3" xfId="2924" xr:uid="{00000000-0005-0000-0000-00006C0B0000}"/>
    <cellStyle name="Note 6 4" xfId="2925" xr:uid="{00000000-0005-0000-0000-00006D0B0000}"/>
    <cellStyle name="Note 6 5" xfId="2926" xr:uid="{00000000-0005-0000-0000-00006E0B0000}"/>
    <cellStyle name="Note 6 6" xfId="2927" xr:uid="{00000000-0005-0000-0000-00006F0B0000}"/>
    <cellStyle name="Note 6 6 2" xfId="5837" xr:uid="{743A1DF0-7D2B-4226-8F19-F79E0E0829E5}"/>
    <cellStyle name="Note 6 6 3" xfId="5836" xr:uid="{94630142-FD33-42D0-B12B-E65D549A0026}"/>
    <cellStyle name="Note 6 7" xfId="2928" xr:uid="{00000000-0005-0000-0000-0000700B0000}"/>
    <cellStyle name="Note 6 7 2" xfId="5839" xr:uid="{6EB553F4-F623-459F-A398-289D541C5AE7}"/>
    <cellStyle name="Note 6 7 3" xfId="5840" xr:uid="{DE78080A-D296-46F6-9849-0CD4C00019BB}"/>
    <cellStyle name="Note 6 7 4" xfId="5838" xr:uid="{37B7414A-9619-43DA-A423-4675E7013100}"/>
    <cellStyle name="Note 6 8" xfId="8447" xr:uid="{497DBA8E-DFBC-426A-8082-98165C569E81}"/>
    <cellStyle name="Note 6 9" xfId="8448" xr:uid="{34658E0A-0BF9-410E-8175-CA57B80A0F00}"/>
    <cellStyle name="Output" xfId="2929" builtinId="21" customBuiltin="1"/>
    <cellStyle name="Output 10" xfId="2930" xr:uid="{00000000-0005-0000-0000-0000720B0000}"/>
    <cellStyle name="Output 10 2" xfId="5841" xr:uid="{7FA4CDF0-9B1D-48A2-B0E1-42193F43FC10}"/>
    <cellStyle name="Output 11" xfId="8449" xr:uid="{2823F9D7-AEBC-4243-8061-90054B65B8DA}"/>
    <cellStyle name="Output 12" xfId="8450" xr:uid="{D060ED7C-BCDF-4FDA-91BB-93BACE0F64F3}"/>
    <cellStyle name="Output 2" xfId="2931" xr:uid="{00000000-0005-0000-0000-0000730B0000}"/>
    <cellStyle name="Output 2 2" xfId="2932" xr:uid="{00000000-0005-0000-0000-0000740B0000}"/>
    <cellStyle name="Output 2 2 2" xfId="2933" xr:uid="{00000000-0005-0000-0000-0000750B0000}"/>
    <cellStyle name="Output 2 3" xfId="2934" xr:uid="{00000000-0005-0000-0000-0000760B0000}"/>
    <cellStyle name="Output 3" xfId="2935" xr:uid="{00000000-0005-0000-0000-0000770B0000}"/>
    <cellStyle name="Output 3 2" xfId="2936" xr:uid="{00000000-0005-0000-0000-0000780B0000}"/>
    <cellStyle name="Output 4" xfId="2937" xr:uid="{00000000-0005-0000-0000-0000790B0000}"/>
    <cellStyle name="Output 4 2" xfId="2938" xr:uid="{00000000-0005-0000-0000-00007A0B0000}"/>
    <cellStyle name="Output 5" xfId="2939" xr:uid="{00000000-0005-0000-0000-00007B0B0000}"/>
    <cellStyle name="Output 5 2" xfId="2940" xr:uid="{00000000-0005-0000-0000-00007C0B0000}"/>
    <cellStyle name="Output 5 2 2" xfId="2941" xr:uid="{00000000-0005-0000-0000-00007D0B0000}"/>
    <cellStyle name="Output 6" xfId="2942" xr:uid="{00000000-0005-0000-0000-00007E0B0000}"/>
    <cellStyle name="Output 6 2" xfId="2943" xr:uid="{00000000-0005-0000-0000-00007F0B0000}"/>
    <cellStyle name="Output 6 3" xfId="2944" xr:uid="{00000000-0005-0000-0000-0000800B0000}"/>
    <cellStyle name="Output 7" xfId="2945" xr:uid="{00000000-0005-0000-0000-0000810B0000}"/>
    <cellStyle name="Output 8" xfId="2946" xr:uid="{00000000-0005-0000-0000-0000820B0000}"/>
    <cellStyle name="Output 8 2" xfId="2947" xr:uid="{00000000-0005-0000-0000-0000830B0000}"/>
    <cellStyle name="Output 9" xfId="2948" xr:uid="{00000000-0005-0000-0000-0000840B0000}"/>
    <cellStyle name="Percent 2" xfId="2949" xr:uid="{00000000-0005-0000-0000-0000850B0000}"/>
    <cellStyle name="Percent 2 2" xfId="2950" xr:uid="{00000000-0005-0000-0000-0000860B0000}"/>
    <cellStyle name="Percent 2 2 2" xfId="8452" xr:uid="{78854376-ABAE-4E66-8696-3E1BF11DE6E0}"/>
    <cellStyle name="Percent 2 2 3" xfId="5843" xr:uid="{CFF3C94D-6F26-4371-A81D-4F9F0D15EBA2}"/>
    <cellStyle name="Percent 2 3" xfId="8451" xr:uid="{B2159AA5-4D9B-4E4D-B724-C6256E0F2DBD}"/>
    <cellStyle name="Percent 2 4" xfId="5842" xr:uid="{ECCD0F7D-5E1B-499D-8EC9-39142925C96C}"/>
    <cellStyle name="Percent 3" xfId="2951" xr:uid="{00000000-0005-0000-0000-0000870B0000}"/>
    <cellStyle name="Percent 3 2" xfId="8453" xr:uid="{39A91DF7-33A6-4206-BDD1-469076341FA1}"/>
    <cellStyle name="Percent 3 3" xfId="5844" xr:uid="{CBCBD58D-FE95-4695-B0FA-D0310B80121A}"/>
    <cellStyle name="Percent 4" xfId="2952" xr:uid="{00000000-0005-0000-0000-0000880B0000}"/>
    <cellStyle name="Percent 4 2" xfId="8454" xr:uid="{E1110851-9A65-4CAC-A368-872F28A4C767}"/>
    <cellStyle name="Percent 4 3" xfId="5845" xr:uid="{118A919F-0CAA-4EFA-8F73-4F87AAF8AFAC}"/>
    <cellStyle name="Result" xfId="2953" xr:uid="{00000000-0005-0000-0000-0000890B0000}"/>
    <cellStyle name="Result 2" xfId="2954" xr:uid="{00000000-0005-0000-0000-00008A0B0000}"/>
    <cellStyle name="Result 2 2" xfId="2955" xr:uid="{00000000-0005-0000-0000-00008B0B0000}"/>
    <cellStyle name="Result 3" xfId="2956" xr:uid="{00000000-0005-0000-0000-00008C0B0000}"/>
    <cellStyle name="Result2" xfId="2957" xr:uid="{00000000-0005-0000-0000-00008D0B0000}"/>
    <cellStyle name="Result2 2" xfId="2958" xr:uid="{00000000-0005-0000-0000-00008E0B0000}"/>
    <cellStyle name="Result2 2 2" xfId="2959" xr:uid="{00000000-0005-0000-0000-00008F0B0000}"/>
    <cellStyle name="Result2 3" xfId="2960" xr:uid="{00000000-0005-0000-0000-0000900B0000}"/>
    <cellStyle name="Style1" xfId="2961" xr:uid="{00000000-0005-0000-0000-0000910B0000}"/>
    <cellStyle name="Style1 10" xfId="2962" xr:uid="{00000000-0005-0000-0000-0000920B0000}"/>
    <cellStyle name="Style1 11" xfId="2963" xr:uid="{00000000-0005-0000-0000-0000930B0000}"/>
    <cellStyle name="Style1 11 2" xfId="8455" xr:uid="{50F18573-A8D1-4824-8125-D565CDA72345}"/>
    <cellStyle name="Style1 2" xfId="2964" xr:uid="{00000000-0005-0000-0000-0000940B0000}"/>
    <cellStyle name="Style1 2 2" xfId="2965" xr:uid="{00000000-0005-0000-0000-0000950B0000}"/>
    <cellStyle name="Style1 2 2 2" xfId="8456" xr:uid="{0EA024AE-510E-4EA0-9612-15C6F5552C99}"/>
    <cellStyle name="Style1 2 2 3" xfId="8457" xr:uid="{F479904E-F6ED-4C06-B03F-EFE37E94417E}"/>
    <cellStyle name="Style1 2 3" xfId="2966" xr:uid="{00000000-0005-0000-0000-0000960B0000}"/>
    <cellStyle name="Style1 2 4" xfId="8458" xr:uid="{1DDA4464-C112-43E4-A53F-8E629A9B925C}"/>
    <cellStyle name="Style1 3" xfId="2967" xr:uid="{00000000-0005-0000-0000-0000970B0000}"/>
    <cellStyle name="Style1 3 2" xfId="2968" xr:uid="{00000000-0005-0000-0000-0000980B0000}"/>
    <cellStyle name="Style1 3 2 2" xfId="2969" xr:uid="{00000000-0005-0000-0000-0000990B0000}"/>
    <cellStyle name="Style1 3 2 3" xfId="2970" xr:uid="{00000000-0005-0000-0000-00009A0B0000}"/>
    <cellStyle name="Style1 3 3" xfId="2971" xr:uid="{00000000-0005-0000-0000-00009B0B0000}"/>
    <cellStyle name="Style1 3 3 2" xfId="2972" xr:uid="{00000000-0005-0000-0000-00009C0B0000}"/>
    <cellStyle name="Style1 3 3 3" xfId="2973" xr:uid="{00000000-0005-0000-0000-00009D0B0000}"/>
    <cellStyle name="Style1 3 4" xfId="5846" xr:uid="{3832D481-69F0-44A7-9EE6-63BCCBCE0DF3}"/>
    <cellStyle name="Style1 3 5" xfId="8459" xr:uid="{F10C8C23-BA98-4795-8C3E-C3E846885325}"/>
    <cellStyle name="Style1 4" xfId="2974" xr:uid="{00000000-0005-0000-0000-00009E0B0000}"/>
    <cellStyle name="Style1 4 2" xfId="2975" xr:uid="{00000000-0005-0000-0000-00009F0B0000}"/>
    <cellStyle name="Style1 4 3" xfId="2976" xr:uid="{00000000-0005-0000-0000-0000A00B0000}"/>
    <cellStyle name="Style1 4 4" xfId="8460" xr:uid="{E792251B-7331-4884-BE83-02DD6C3D8EB3}"/>
    <cellStyle name="Style1 5" xfId="2977" xr:uid="{00000000-0005-0000-0000-0000A10B0000}"/>
    <cellStyle name="Style1 5 2" xfId="2978" xr:uid="{00000000-0005-0000-0000-0000A20B0000}"/>
    <cellStyle name="Style1 6" xfId="2979" xr:uid="{00000000-0005-0000-0000-0000A30B0000}"/>
    <cellStyle name="Style1 6 2" xfId="2980" xr:uid="{00000000-0005-0000-0000-0000A40B0000}"/>
    <cellStyle name="Style1 6 3" xfId="2981" xr:uid="{00000000-0005-0000-0000-0000A50B0000}"/>
    <cellStyle name="Style1 7" xfId="2982" xr:uid="{00000000-0005-0000-0000-0000A60B0000}"/>
    <cellStyle name="Style1 8" xfId="2983" xr:uid="{00000000-0005-0000-0000-0000A70B0000}"/>
    <cellStyle name="Style1 8 2" xfId="5848" xr:uid="{CD38EAF1-3553-4F6F-8F24-3B0975835B99}"/>
    <cellStyle name="Style1 8 3" xfId="5847" xr:uid="{04B96552-5E93-4932-A51C-725CA288B061}"/>
    <cellStyle name="Style1 9" xfId="2984" xr:uid="{00000000-0005-0000-0000-0000A80B0000}"/>
    <cellStyle name="Style10" xfId="2985" xr:uid="{00000000-0005-0000-0000-0000A90B0000}"/>
    <cellStyle name="Style10 2" xfId="8461" xr:uid="{9CA6D324-500A-4DF6-B65B-379C28E1564E}"/>
    <cellStyle name="Style10 3" xfId="8462" xr:uid="{31B04B6D-7640-4E85-B209-459428E06335}"/>
    <cellStyle name="Style2" xfId="2986" xr:uid="{00000000-0005-0000-0000-0000AA0B0000}"/>
    <cellStyle name="Style2 10" xfId="2987" xr:uid="{00000000-0005-0000-0000-0000AB0B0000}"/>
    <cellStyle name="Style2 10 2" xfId="5850" xr:uid="{DBA9E6EB-D3B8-4A18-8700-4EFCBCB9693E}"/>
    <cellStyle name="Style2 10 3" xfId="5849" xr:uid="{D947A0AD-052A-4371-9A22-54043892ACC8}"/>
    <cellStyle name="Style2 11" xfId="2988" xr:uid="{00000000-0005-0000-0000-0000AC0B0000}"/>
    <cellStyle name="Style2 11 2" xfId="8463" xr:uid="{E56B658D-5B55-4D7C-A4AB-77D722930599}"/>
    <cellStyle name="Style2 2" xfId="2989" xr:uid="{00000000-0005-0000-0000-0000AD0B0000}"/>
    <cellStyle name="Style2 2 2" xfId="2990" xr:uid="{00000000-0005-0000-0000-0000AE0B0000}"/>
    <cellStyle name="Style2 2 2 2" xfId="2991" xr:uid="{00000000-0005-0000-0000-0000AF0B0000}"/>
    <cellStyle name="Style2 2 2 3" xfId="2992" xr:uid="{00000000-0005-0000-0000-0000B00B0000}"/>
    <cellStyle name="Style2 2 2 4" xfId="8464" xr:uid="{B78E2D1F-49B5-4FDB-AB98-D3A23992BCFB}"/>
    <cellStyle name="Style2 2 2 5" xfId="8465" xr:uid="{D0D76936-E429-4D6D-AFE6-34240918D639}"/>
    <cellStyle name="Style2 2 3" xfId="2993" xr:uid="{00000000-0005-0000-0000-0000B10B0000}"/>
    <cellStyle name="Style2 2 4" xfId="8466" xr:uid="{9AA718E6-C050-41DC-93E0-698918F9BF26}"/>
    <cellStyle name="Style2 3" xfId="2994" xr:uid="{00000000-0005-0000-0000-0000B20B0000}"/>
    <cellStyle name="Style2 3 2" xfId="2995" xr:uid="{00000000-0005-0000-0000-0000B30B0000}"/>
    <cellStyle name="Style2 3 2 2" xfId="2996" xr:uid="{00000000-0005-0000-0000-0000B40B0000}"/>
    <cellStyle name="Style2 3 2 3" xfId="2997" xr:uid="{00000000-0005-0000-0000-0000B50B0000}"/>
    <cellStyle name="Style2 3 3" xfId="2998" xr:uid="{00000000-0005-0000-0000-0000B60B0000}"/>
    <cellStyle name="Style2 3 3 2" xfId="2999" xr:uid="{00000000-0005-0000-0000-0000B70B0000}"/>
    <cellStyle name="Style2 3 3 2 2" xfId="3000" xr:uid="{00000000-0005-0000-0000-0000B80B0000}"/>
    <cellStyle name="Style2 3 3 3" xfId="3001" xr:uid="{00000000-0005-0000-0000-0000B90B0000}"/>
    <cellStyle name="Style2 3 3 3 2" xfId="3002" xr:uid="{00000000-0005-0000-0000-0000BA0B0000}"/>
    <cellStyle name="Style2 3 3 4" xfId="3003" xr:uid="{00000000-0005-0000-0000-0000BB0B0000}"/>
    <cellStyle name="Style2 3 4" xfId="3004" xr:uid="{00000000-0005-0000-0000-0000BC0B0000}"/>
    <cellStyle name="Style2 3 5" xfId="3005" xr:uid="{00000000-0005-0000-0000-0000BD0B0000}"/>
    <cellStyle name="Style2 3 6" xfId="5851" xr:uid="{C8AECA69-99AC-458E-87CD-8AEC45420F18}"/>
    <cellStyle name="Style2 4" xfId="3006" xr:uid="{00000000-0005-0000-0000-0000BE0B0000}"/>
    <cellStyle name="Style2 4 2" xfId="3007" xr:uid="{00000000-0005-0000-0000-0000BF0B0000}"/>
    <cellStyle name="Style2 4 3" xfId="3008" xr:uid="{00000000-0005-0000-0000-0000C00B0000}"/>
    <cellStyle name="Style2 4 4" xfId="8467" xr:uid="{E96761C8-96F6-4407-A65B-D8828177C999}"/>
    <cellStyle name="Style2 5" xfId="3009" xr:uid="{00000000-0005-0000-0000-0000C10B0000}"/>
    <cellStyle name="Style2 5 2" xfId="3010" xr:uid="{00000000-0005-0000-0000-0000C20B0000}"/>
    <cellStyle name="Style2 6" xfId="3011" xr:uid="{00000000-0005-0000-0000-0000C30B0000}"/>
    <cellStyle name="Style2 6 2" xfId="3012" xr:uid="{00000000-0005-0000-0000-0000C40B0000}"/>
    <cellStyle name="Style2 6 3" xfId="3013" xr:uid="{00000000-0005-0000-0000-0000C50B0000}"/>
    <cellStyle name="Style2 6 4" xfId="3014" xr:uid="{00000000-0005-0000-0000-0000C60B0000}"/>
    <cellStyle name="Style2 7" xfId="3015" xr:uid="{00000000-0005-0000-0000-0000C70B0000}"/>
    <cellStyle name="Style2 7 2" xfId="3016" xr:uid="{00000000-0005-0000-0000-0000C80B0000}"/>
    <cellStyle name="Style2 7 3" xfId="3017" xr:uid="{00000000-0005-0000-0000-0000C90B0000}"/>
    <cellStyle name="Style2 8" xfId="3018" xr:uid="{00000000-0005-0000-0000-0000CA0B0000}"/>
    <cellStyle name="Style2 8 2" xfId="3019" xr:uid="{00000000-0005-0000-0000-0000CB0B0000}"/>
    <cellStyle name="Style2 9" xfId="3020" xr:uid="{00000000-0005-0000-0000-0000CC0B0000}"/>
    <cellStyle name="Style3" xfId="3021" xr:uid="{00000000-0005-0000-0000-0000CD0B0000}"/>
    <cellStyle name="Style3 10" xfId="3022" xr:uid="{00000000-0005-0000-0000-0000CE0B0000}"/>
    <cellStyle name="Style3 10 2" xfId="3023" xr:uid="{00000000-0005-0000-0000-0000CF0B0000}"/>
    <cellStyle name="Style3 10 3" xfId="3024" xr:uid="{00000000-0005-0000-0000-0000D00B0000}"/>
    <cellStyle name="Style3 11" xfId="3025" xr:uid="{00000000-0005-0000-0000-0000D10B0000}"/>
    <cellStyle name="Style3 11 2" xfId="5853" xr:uid="{D3A7377D-FFB4-4E8F-91A9-2F46BB707188}"/>
    <cellStyle name="Style3 11 3" xfId="5852" xr:uid="{33833BA6-E6A1-4284-B5F7-3C017155FB05}"/>
    <cellStyle name="Style3 12" xfId="3026" xr:uid="{00000000-0005-0000-0000-0000D20B0000}"/>
    <cellStyle name="Style3 12 2" xfId="8468" xr:uid="{E5184699-3EC2-488A-8C1F-F4FCD9E8745E}"/>
    <cellStyle name="Style3 2" xfId="3027" xr:uid="{00000000-0005-0000-0000-0000D30B0000}"/>
    <cellStyle name="Style3 2 2" xfId="3028" xr:uid="{00000000-0005-0000-0000-0000D40B0000}"/>
    <cellStyle name="Style3 2 2 2" xfId="3029" xr:uid="{00000000-0005-0000-0000-0000D50B0000}"/>
    <cellStyle name="Style3 2 2 3" xfId="3030" xr:uid="{00000000-0005-0000-0000-0000D60B0000}"/>
    <cellStyle name="Style3 2 2 4" xfId="8469" xr:uid="{E6AA7B27-75DA-498A-9D7D-DC384BC730E3}"/>
    <cellStyle name="Style3 2 2 5" xfId="8470" xr:uid="{7F04E0D9-CA38-44FE-B105-91975F52CAEF}"/>
    <cellStyle name="Style3 2 3" xfId="3031" xr:uid="{00000000-0005-0000-0000-0000D70B0000}"/>
    <cellStyle name="Style3 2 4" xfId="8471" xr:uid="{3528D0FC-4182-45C9-B756-3378E59492E6}"/>
    <cellStyle name="Style3 3" xfId="3032" xr:uid="{00000000-0005-0000-0000-0000D80B0000}"/>
    <cellStyle name="Style3 3 2" xfId="3033" xr:uid="{00000000-0005-0000-0000-0000D90B0000}"/>
    <cellStyle name="Style3 3 2 2" xfId="3034" xr:uid="{00000000-0005-0000-0000-0000DA0B0000}"/>
    <cellStyle name="Style3 3 2 3" xfId="3035" xr:uid="{00000000-0005-0000-0000-0000DB0B0000}"/>
    <cellStyle name="Style3 3 3" xfId="3036" xr:uid="{00000000-0005-0000-0000-0000DC0B0000}"/>
    <cellStyle name="Style3 3 3 2" xfId="3037" xr:uid="{00000000-0005-0000-0000-0000DD0B0000}"/>
    <cellStyle name="Style3 3 3 2 2" xfId="3038" xr:uid="{00000000-0005-0000-0000-0000DE0B0000}"/>
    <cellStyle name="Style3 3 3 3" xfId="3039" xr:uid="{00000000-0005-0000-0000-0000DF0B0000}"/>
    <cellStyle name="Style3 3 3 3 2" xfId="3040" xr:uid="{00000000-0005-0000-0000-0000E00B0000}"/>
    <cellStyle name="Style3 3 3 4" xfId="3041" xr:uid="{00000000-0005-0000-0000-0000E10B0000}"/>
    <cellStyle name="Style3 3 4" xfId="3042" xr:uid="{00000000-0005-0000-0000-0000E20B0000}"/>
    <cellStyle name="Style3 3 5" xfId="3043" xr:uid="{00000000-0005-0000-0000-0000E30B0000}"/>
    <cellStyle name="Style3 3 6" xfId="5854" xr:uid="{BB62F653-2E58-4E7A-A25D-0A663B3090C2}"/>
    <cellStyle name="Style3 4" xfId="3044" xr:uid="{00000000-0005-0000-0000-0000E40B0000}"/>
    <cellStyle name="Style3 4 2" xfId="3045" xr:uid="{00000000-0005-0000-0000-0000E50B0000}"/>
    <cellStyle name="Style3 4 3" xfId="3046" xr:uid="{00000000-0005-0000-0000-0000E60B0000}"/>
    <cellStyle name="Style3 4 4" xfId="8472" xr:uid="{1F7F318A-DF63-403B-ABF2-6CC630AAB61B}"/>
    <cellStyle name="Style3 5" xfId="3047" xr:uid="{00000000-0005-0000-0000-0000E70B0000}"/>
    <cellStyle name="Style3 5 2" xfId="3048" xr:uid="{00000000-0005-0000-0000-0000E80B0000}"/>
    <cellStyle name="Style3 5 3" xfId="3049" xr:uid="{00000000-0005-0000-0000-0000E90B0000}"/>
    <cellStyle name="Style3 6" xfId="3050" xr:uid="{00000000-0005-0000-0000-0000EA0B0000}"/>
    <cellStyle name="Style3 6 2" xfId="3051" xr:uid="{00000000-0005-0000-0000-0000EB0B0000}"/>
    <cellStyle name="Style3 6 3" xfId="3052" xr:uid="{00000000-0005-0000-0000-0000EC0B0000}"/>
    <cellStyle name="Style3 6 3 2" xfId="3053" xr:uid="{00000000-0005-0000-0000-0000ED0B0000}"/>
    <cellStyle name="Style3 6 4" xfId="3054" xr:uid="{00000000-0005-0000-0000-0000EE0B0000}"/>
    <cellStyle name="Style3 6 5" xfId="3055" xr:uid="{00000000-0005-0000-0000-0000EF0B0000}"/>
    <cellStyle name="Style3 7" xfId="3056" xr:uid="{00000000-0005-0000-0000-0000F00B0000}"/>
    <cellStyle name="Style3 7 2" xfId="3057" xr:uid="{00000000-0005-0000-0000-0000F10B0000}"/>
    <cellStyle name="Style3 7 3" xfId="3058" xr:uid="{00000000-0005-0000-0000-0000F20B0000}"/>
    <cellStyle name="Style3 7 4" xfId="3059" xr:uid="{00000000-0005-0000-0000-0000F30B0000}"/>
    <cellStyle name="Style3 8" xfId="3060" xr:uid="{00000000-0005-0000-0000-0000F40B0000}"/>
    <cellStyle name="Style3 8 2" xfId="3061" xr:uid="{00000000-0005-0000-0000-0000F50B0000}"/>
    <cellStyle name="Style3 8 3" xfId="3062" xr:uid="{00000000-0005-0000-0000-0000F60B0000}"/>
    <cellStyle name="Style3 9" xfId="3063" xr:uid="{00000000-0005-0000-0000-0000F70B0000}"/>
    <cellStyle name="Style4" xfId="3064" xr:uid="{00000000-0005-0000-0000-0000F80B0000}"/>
    <cellStyle name="Style4 10" xfId="3065" xr:uid="{00000000-0005-0000-0000-0000F90B0000}"/>
    <cellStyle name="Style4 10 2" xfId="8473" xr:uid="{3A26D6D7-3B4E-4EC9-9533-B4EA28D71EA1}"/>
    <cellStyle name="Style4 2" xfId="3066" xr:uid="{00000000-0005-0000-0000-0000FA0B0000}"/>
    <cellStyle name="Style4 2 2" xfId="3067" xr:uid="{00000000-0005-0000-0000-0000FB0B0000}"/>
    <cellStyle name="Style4 2 2 2" xfId="8474" xr:uid="{614E5374-4ADC-4C6F-B870-64CD2E484890}"/>
    <cellStyle name="Style4 2 2 3" xfId="8475" xr:uid="{17B73808-BF95-46E0-B12F-C210629C1B12}"/>
    <cellStyle name="Style4 2 3" xfId="3068" xr:uid="{00000000-0005-0000-0000-0000FC0B0000}"/>
    <cellStyle name="Style4 2 3 2" xfId="3069" xr:uid="{00000000-0005-0000-0000-0000FD0B0000}"/>
    <cellStyle name="Style4 2 4" xfId="8476" xr:uid="{25A5D728-9EC8-45B5-A88D-ABAF25C5F2B8}"/>
    <cellStyle name="Style4 3" xfId="3070" xr:uid="{00000000-0005-0000-0000-0000FE0B0000}"/>
    <cellStyle name="Style4 3 2" xfId="3071" xr:uid="{00000000-0005-0000-0000-0000FF0B0000}"/>
    <cellStyle name="Style4 3 2 2" xfId="3072" xr:uid="{00000000-0005-0000-0000-0000000C0000}"/>
    <cellStyle name="Style4 3 3" xfId="3073" xr:uid="{00000000-0005-0000-0000-0000010C0000}"/>
    <cellStyle name="Style4 3 3 2" xfId="3074" xr:uid="{00000000-0005-0000-0000-0000020C0000}"/>
    <cellStyle name="Style4 3 3 3" xfId="3075" xr:uid="{00000000-0005-0000-0000-0000030C0000}"/>
    <cellStyle name="Style4 3 3 4" xfId="3076" xr:uid="{00000000-0005-0000-0000-0000040C0000}"/>
    <cellStyle name="Style4 3 4" xfId="3077" xr:uid="{00000000-0005-0000-0000-0000050C0000}"/>
    <cellStyle name="Style4 3 5" xfId="3078" xr:uid="{00000000-0005-0000-0000-0000060C0000}"/>
    <cellStyle name="Style4 3 6" xfId="3079" xr:uid="{00000000-0005-0000-0000-0000070C0000}"/>
    <cellStyle name="Style4 3 7" xfId="3080" xr:uid="{00000000-0005-0000-0000-0000080C0000}"/>
    <cellStyle name="Style4 3 8" xfId="8477" xr:uid="{454474EA-298A-4577-9123-28CD380B2C6F}"/>
    <cellStyle name="Style4 4" xfId="3081" xr:uid="{00000000-0005-0000-0000-0000090C0000}"/>
    <cellStyle name="Style4 4 2" xfId="3082" xr:uid="{00000000-0005-0000-0000-00000A0C0000}"/>
    <cellStyle name="Style4 4 3" xfId="3083" xr:uid="{00000000-0005-0000-0000-00000B0C0000}"/>
    <cellStyle name="Style4 4 4" xfId="3084" xr:uid="{00000000-0005-0000-0000-00000C0C0000}"/>
    <cellStyle name="Style4 4 5" xfId="8478" xr:uid="{2D0A8518-312A-4F57-9F04-827593DF61AB}"/>
    <cellStyle name="Style4 5" xfId="3085" xr:uid="{00000000-0005-0000-0000-00000D0C0000}"/>
    <cellStyle name="Style4 5 2" xfId="3086" xr:uid="{00000000-0005-0000-0000-00000E0C0000}"/>
    <cellStyle name="Style4 5 3" xfId="3087" xr:uid="{00000000-0005-0000-0000-00000F0C0000}"/>
    <cellStyle name="Style4 6" xfId="3088" xr:uid="{00000000-0005-0000-0000-0000100C0000}"/>
    <cellStyle name="Style4 6 2" xfId="3089" xr:uid="{00000000-0005-0000-0000-0000110C0000}"/>
    <cellStyle name="Style4 6 3" xfId="3090" xr:uid="{00000000-0005-0000-0000-0000120C0000}"/>
    <cellStyle name="Style4 7" xfId="3091" xr:uid="{00000000-0005-0000-0000-0000130C0000}"/>
    <cellStyle name="Style4 7 2" xfId="3092" xr:uid="{00000000-0005-0000-0000-0000140C0000}"/>
    <cellStyle name="Style4 8" xfId="3093" xr:uid="{00000000-0005-0000-0000-0000150C0000}"/>
    <cellStyle name="Style4 9" xfId="3094" xr:uid="{00000000-0005-0000-0000-0000160C0000}"/>
    <cellStyle name="Style4 9 2" xfId="5856" xr:uid="{3DAA8C3A-7FD6-4927-8B9E-5EAC7E9F54C6}"/>
    <cellStyle name="Style4 9 3" xfId="5855" xr:uid="{971DA1AE-8DBA-4FD5-9BB9-3348DEF19054}"/>
    <cellStyle name="Style5" xfId="3095" xr:uid="{00000000-0005-0000-0000-0000170C0000}"/>
    <cellStyle name="Style5 10" xfId="8479" xr:uid="{F77576CB-DE85-4EAA-84C2-2E46A7153921}"/>
    <cellStyle name="Style5 2" xfId="3096" xr:uid="{00000000-0005-0000-0000-0000180C0000}"/>
    <cellStyle name="Style5 2 2" xfId="3097" xr:uid="{00000000-0005-0000-0000-0000190C0000}"/>
    <cellStyle name="Style5 2 2 2" xfId="8480" xr:uid="{634DADB7-8A1B-428D-A4C5-E6A548E07C90}"/>
    <cellStyle name="Style5 2 2 3" xfId="8481" xr:uid="{A6CD1F32-F2E4-44AF-AE27-DA8F3ABC852B}"/>
    <cellStyle name="Style5 2 3" xfId="3098" xr:uid="{00000000-0005-0000-0000-00001A0C0000}"/>
    <cellStyle name="Style5 2 3 2" xfId="3099" xr:uid="{00000000-0005-0000-0000-00001B0C0000}"/>
    <cellStyle name="Style5 2 4" xfId="8482" xr:uid="{0ECFB7E4-9630-4AFE-9E6B-EAB9E3EEB5CD}"/>
    <cellStyle name="Style5 3" xfId="3100" xr:uid="{00000000-0005-0000-0000-00001C0C0000}"/>
    <cellStyle name="Style5 3 2" xfId="3101" xr:uid="{00000000-0005-0000-0000-00001D0C0000}"/>
    <cellStyle name="Style5 3 2 2" xfId="3102" xr:uid="{00000000-0005-0000-0000-00001E0C0000}"/>
    <cellStyle name="Style5 3 2 3" xfId="3103" xr:uid="{00000000-0005-0000-0000-00001F0C0000}"/>
    <cellStyle name="Style5 3 3" xfId="3104" xr:uid="{00000000-0005-0000-0000-0000200C0000}"/>
    <cellStyle name="Style5 3 3 2" xfId="3105" xr:uid="{00000000-0005-0000-0000-0000210C0000}"/>
    <cellStyle name="Style5 3 3 3" xfId="3106" xr:uid="{00000000-0005-0000-0000-0000220C0000}"/>
    <cellStyle name="Style5 3 3 4" xfId="3107" xr:uid="{00000000-0005-0000-0000-0000230C0000}"/>
    <cellStyle name="Style5 3 3 5" xfId="3108" xr:uid="{00000000-0005-0000-0000-0000240C0000}"/>
    <cellStyle name="Style5 3 4" xfId="3109" xr:uid="{00000000-0005-0000-0000-0000250C0000}"/>
    <cellStyle name="Style5 3 4 2" xfId="3110" xr:uid="{00000000-0005-0000-0000-0000260C0000}"/>
    <cellStyle name="Style5 3 5" xfId="3111" xr:uid="{00000000-0005-0000-0000-0000270C0000}"/>
    <cellStyle name="Style5 3 6" xfId="3112" xr:uid="{00000000-0005-0000-0000-0000280C0000}"/>
    <cellStyle name="Style5 3 7" xfId="3113" xr:uid="{00000000-0005-0000-0000-0000290C0000}"/>
    <cellStyle name="Style5 3 8" xfId="3114" xr:uid="{00000000-0005-0000-0000-00002A0C0000}"/>
    <cellStyle name="Style5 4" xfId="3115" xr:uid="{00000000-0005-0000-0000-00002B0C0000}"/>
    <cellStyle name="Style5 4 2" xfId="3116" xr:uid="{00000000-0005-0000-0000-00002C0C0000}"/>
    <cellStyle name="Style5 4 3" xfId="3117" xr:uid="{00000000-0005-0000-0000-00002D0C0000}"/>
    <cellStyle name="Style5 4 4" xfId="3118" xr:uid="{00000000-0005-0000-0000-00002E0C0000}"/>
    <cellStyle name="Style5 4 5" xfId="8483" xr:uid="{3D999E53-06F5-4E68-A39F-B0DC9B7F8FB8}"/>
    <cellStyle name="Style5 5" xfId="3119" xr:uid="{00000000-0005-0000-0000-00002F0C0000}"/>
    <cellStyle name="Style5 5 2" xfId="3120" xr:uid="{00000000-0005-0000-0000-0000300C0000}"/>
    <cellStyle name="Style5 5 3" xfId="3121" xr:uid="{00000000-0005-0000-0000-0000310C0000}"/>
    <cellStyle name="Style5 5 3 2" xfId="3122" xr:uid="{00000000-0005-0000-0000-0000320C0000}"/>
    <cellStyle name="Style5 6" xfId="3123" xr:uid="{00000000-0005-0000-0000-0000330C0000}"/>
    <cellStyle name="Style5 6 2" xfId="3124" xr:uid="{00000000-0005-0000-0000-0000340C0000}"/>
    <cellStyle name="Style5 7" xfId="3125" xr:uid="{00000000-0005-0000-0000-0000350C0000}"/>
    <cellStyle name="Style5 8" xfId="3126" xr:uid="{00000000-0005-0000-0000-0000360C0000}"/>
    <cellStyle name="Style5 8 2" xfId="5858" xr:uid="{7E5A3882-F10B-4F4D-84A7-F60A00795D20}"/>
    <cellStyle name="Style5 8 3" xfId="5857" xr:uid="{68775997-28CA-4498-BCF3-24FAFF9F26DF}"/>
    <cellStyle name="Style5 9" xfId="3127" xr:uid="{00000000-0005-0000-0000-0000370C0000}"/>
    <cellStyle name="Style5 9 2" xfId="5859" xr:uid="{ABC80137-698B-4553-B6BB-457E00A7D14C}"/>
    <cellStyle name="Style6" xfId="3128" xr:uid="{00000000-0005-0000-0000-0000380C0000}"/>
    <cellStyle name="Style6 10" xfId="8484" xr:uid="{666FF42A-04B8-4380-8453-2A9C91A5296F}"/>
    <cellStyle name="Style6 2" xfId="3129" xr:uid="{00000000-0005-0000-0000-0000390C0000}"/>
    <cellStyle name="Style6 2 2" xfId="3130" xr:uid="{00000000-0005-0000-0000-00003A0C0000}"/>
    <cellStyle name="Style6 2 2 2" xfId="3131" xr:uid="{00000000-0005-0000-0000-00003B0C0000}"/>
    <cellStyle name="Style6 2 2 3" xfId="8485" xr:uid="{5CA9978B-FB45-4117-995F-370201228A06}"/>
    <cellStyle name="Style6 2 2 4" xfId="8486" xr:uid="{397A0749-D676-453F-B30F-A33B2C439F85}"/>
    <cellStyle name="Style6 2 3" xfId="3132" xr:uid="{00000000-0005-0000-0000-00003C0C0000}"/>
    <cellStyle name="Style6 2 4" xfId="3133" xr:uid="{00000000-0005-0000-0000-00003D0C0000}"/>
    <cellStyle name="Style6 2 4 2" xfId="3134" xr:uid="{00000000-0005-0000-0000-00003E0C0000}"/>
    <cellStyle name="Style6 2 5" xfId="3135" xr:uid="{00000000-0005-0000-0000-00003F0C0000}"/>
    <cellStyle name="Style6 2 6" xfId="8487" xr:uid="{73A7A5C7-38C2-4388-A1E6-EAB14984AE56}"/>
    <cellStyle name="Style6 3" xfId="3136" xr:uid="{00000000-0005-0000-0000-0000400C0000}"/>
    <cellStyle name="Style6 3 2" xfId="3137" xr:uid="{00000000-0005-0000-0000-0000410C0000}"/>
    <cellStyle name="Style6 3 3" xfId="3138" xr:uid="{00000000-0005-0000-0000-0000420C0000}"/>
    <cellStyle name="Style6 3 3 2" xfId="3139" xr:uid="{00000000-0005-0000-0000-0000430C0000}"/>
    <cellStyle name="Style6 3 3 3" xfId="3140" xr:uid="{00000000-0005-0000-0000-0000440C0000}"/>
    <cellStyle name="Style6 3 4" xfId="3141" xr:uid="{00000000-0005-0000-0000-0000450C0000}"/>
    <cellStyle name="Style6 3 5" xfId="3142" xr:uid="{00000000-0005-0000-0000-0000460C0000}"/>
    <cellStyle name="Style6 3 6" xfId="3143" xr:uid="{00000000-0005-0000-0000-0000470C0000}"/>
    <cellStyle name="Style6 3 7" xfId="3144" xr:uid="{00000000-0005-0000-0000-0000480C0000}"/>
    <cellStyle name="Style6 3 8" xfId="8488" xr:uid="{93213494-B931-443C-8ECF-DFFAD7409CAF}"/>
    <cellStyle name="Style6 4" xfId="3145" xr:uid="{00000000-0005-0000-0000-0000490C0000}"/>
    <cellStyle name="Style6 4 2" xfId="3146" xr:uid="{00000000-0005-0000-0000-00004A0C0000}"/>
    <cellStyle name="Style6 4 2 2" xfId="3147" xr:uid="{00000000-0005-0000-0000-00004B0C0000}"/>
    <cellStyle name="Style6 4 2 3" xfId="3148" xr:uid="{00000000-0005-0000-0000-00004C0C0000}"/>
    <cellStyle name="Style6 4 2 4" xfId="3149" xr:uid="{00000000-0005-0000-0000-00004D0C0000}"/>
    <cellStyle name="Style6 4 3" xfId="3150" xr:uid="{00000000-0005-0000-0000-00004E0C0000}"/>
    <cellStyle name="Style6 4 4" xfId="8489" xr:uid="{385EEB3C-E3EF-48B9-A5A8-CE095A803BE7}"/>
    <cellStyle name="Style6 5" xfId="3151" xr:uid="{00000000-0005-0000-0000-00004F0C0000}"/>
    <cellStyle name="Style6 6" xfId="3152" xr:uid="{00000000-0005-0000-0000-0000500C0000}"/>
    <cellStyle name="Style6 7" xfId="3153" xr:uid="{00000000-0005-0000-0000-0000510C0000}"/>
    <cellStyle name="Style6 7 2" xfId="5861" xr:uid="{84D6BA50-A228-427C-A757-9486A4FA71F0}"/>
    <cellStyle name="Style6 7 3" xfId="5860" xr:uid="{3F9F82BC-36CF-48A1-A8E5-B1CD3B6646EC}"/>
    <cellStyle name="Style6 8" xfId="3154" xr:uid="{00000000-0005-0000-0000-0000520C0000}"/>
    <cellStyle name="Style6 9" xfId="3155" xr:uid="{00000000-0005-0000-0000-0000530C0000}"/>
    <cellStyle name="Style6 9 2" xfId="8490" xr:uid="{475162DB-146D-4E88-B877-DA27879D4EFD}"/>
    <cellStyle name="Style7" xfId="3156" xr:uid="{00000000-0005-0000-0000-0000540C0000}"/>
    <cellStyle name="Style7 10" xfId="8491" xr:uid="{48DDFF9E-822D-42C6-BE03-84272AF600FE}"/>
    <cellStyle name="Style7 2" xfId="3157" xr:uid="{00000000-0005-0000-0000-0000550C0000}"/>
    <cellStyle name="Style7 2 2" xfId="3158" xr:uid="{00000000-0005-0000-0000-0000560C0000}"/>
    <cellStyle name="Style7 2 3" xfId="8492" xr:uid="{AC6A12B7-D17D-43C7-90B3-2151959E2D98}"/>
    <cellStyle name="Style7 3" xfId="3159" xr:uid="{00000000-0005-0000-0000-0000570C0000}"/>
    <cellStyle name="Style7 3 2" xfId="3160" xr:uid="{00000000-0005-0000-0000-0000580C0000}"/>
    <cellStyle name="Style7 3 2 2" xfId="3161" xr:uid="{00000000-0005-0000-0000-0000590C0000}"/>
    <cellStyle name="Style7 3 2 3" xfId="3162" xr:uid="{00000000-0005-0000-0000-00005A0C0000}"/>
    <cellStyle name="Style7 3 3" xfId="8493" xr:uid="{D32ECBCE-A8EB-4EA3-AACF-28ECC232A224}"/>
    <cellStyle name="Style7 4" xfId="3163" xr:uid="{00000000-0005-0000-0000-00005B0C0000}"/>
    <cellStyle name="Style7 4 2" xfId="3164" xr:uid="{00000000-0005-0000-0000-00005C0C0000}"/>
    <cellStyle name="Style7 4 2 2" xfId="3165" xr:uid="{00000000-0005-0000-0000-00005D0C0000}"/>
    <cellStyle name="Style7 4 2 3" xfId="3166" xr:uid="{00000000-0005-0000-0000-00005E0C0000}"/>
    <cellStyle name="Style7 5" xfId="3167" xr:uid="{00000000-0005-0000-0000-00005F0C0000}"/>
    <cellStyle name="Style7 6" xfId="3168" xr:uid="{00000000-0005-0000-0000-0000600C0000}"/>
    <cellStyle name="Style7 7" xfId="3169" xr:uid="{00000000-0005-0000-0000-0000610C0000}"/>
    <cellStyle name="Style7 8" xfId="3170" xr:uid="{00000000-0005-0000-0000-0000620C0000}"/>
    <cellStyle name="Style7 8 2" xfId="8494" xr:uid="{FC4FDDE6-8A46-4844-B873-177046CE0EC3}"/>
    <cellStyle name="Style7 9" xfId="3171" xr:uid="{00000000-0005-0000-0000-0000630C0000}"/>
    <cellStyle name="Style7 9 2" xfId="8495" xr:uid="{9AE4CD57-E087-4B6D-BCE2-7EFAF2DB8459}"/>
    <cellStyle name="Style8" xfId="3172" xr:uid="{00000000-0005-0000-0000-0000640C0000}"/>
    <cellStyle name="Style8 10" xfId="8496" xr:uid="{B0FDA4BB-AF09-428C-B4F5-D6FD57354AF3}"/>
    <cellStyle name="Style8 2" xfId="3173" xr:uid="{00000000-0005-0000-0000-0000650C0000}"/>
    <cellStyle name="Style8 2 2" xfId="3174" xr:uid="{00000000-0005-0000-0000-0000660C0000}"/>
    <cellStyle name="Style8 2 3" xfId="3175" xr:uid="{00000000-0005-0000-0000-0000670C0000}"/>
    <cellStyle name="Style8 2 4" xfId="3176" xr:uid="{00000000-0005-0000-0000-0000680C0000}"/>
    <cellStyle name="Style8 2 5" xfId="8497" xr:uid="{8A0F0B43-874E-4084-9849-A53C195FD93D}"/>
    <cellStyle name="Style8 3" xfId="3177" xr:uid="{00000000-0005-0000-0000-0000690C0000}"/>
    <cellStyle name="Style8 3 2" xfId="3178" xr:uid="{00000000-0005-0000-0000-00006A0C0000}"/>
    <cellStyle name="Style8 3 2 2" xfId="3179" xr:uid="{00000000-0005-0000-0000-00006B0C0000}"/>
    <cellStyle name="Style8 3 2 3" xfId="3180" xr:uid="{00000000-0005-0000-0000-00006C0C0000}"/>
    <cellStyle name="Style8 3 3" xfId="8498" xr:uid="{08280264-3D97-4A2F-BDBD-87A546FE3FDA}"/>
    <cellStyle name="Style8 4" xfId="3181" xr:uid="{00000000-0005-0000-0000-00006D0C0000}"/>
    <cellStyle name="Style8 4 2" xfId="3182" xr:uid="{00000000-0005-0000-0000-00006E0C0000}"/>
    <cellStyle name="Style8 4 2 2" xfId="3183" xr:uid="{00000000-0005-0000-0000-00006F0C0000}"/>
    <cellStyle name="Style8 4 2 3" xfId="3184" xr:uid="{00000000-0005-0000-0000-0000700C0000}"/>
    <cellStyle name="Style8 5" xfId="3185" xr:uid="{00000000-0005-0000-0000-0000710C0000}"/>
    <cellStyle name="Style8 6" xfId="3186" xr:uid="{00000000-0005-0000-0000-0000720C0000}"/>
    <cellStyle name="Style8 7" xfId="3187" xr:uid="{00000000-0005-0000-0000-0000730C0000}"/>
    <cellStyle name="Style8 8" xfId="3188" xr:uid="{00000000-0005-0000-0000-0000740C0000}"/>
    <cellStyle name="Style8 8 2" xfId="8499" xr:uid="{CF7B996B-BC8E-4EAF-BC08-5C5E79BB8510}"/>
    <cellStyle name="Style8 9" xfId="8500" xr:uid="{FFAA8197-A52D-49C3-9BB3-98CA5972F8CD}"/>
    <cellStyle name="Style9" xfId="3189" xr:uid="{00000000-0005-0000-0000-0000750C0000}"/>
    <cellStyle name="Style9 2" xfId="3190" xr:uid="{00000000-0005-0000-0000-0000760C0000}"/>
    <cellStyle name="Style9 2 2" xfId="8501" xr:uid="{F2B9C3B3-14E7-4648-B3B4-643E8D3925E3}"/>
    <cellStyle name="Style9 3" xfId="3191" xr:uid="{00000000-0005-0000-0000-0000770C0000}"/>
    <cellStyle name="Style9 3 2" xfId="3192" xr:uid="{00000000-0005-0000-0000-0000780C0000}"/>
    <cellStyle name="Style9 3 2 2" xfId="3193" xr:uid="{00000000-0005-0000-0000-0000790C0000}"/>
    <cellStyle name="Style9 3 2 3" xfId="3194" xr:uid="{00000000-0005-0000-0000-00007A0C0000}"/>
    <cellStyle name="Style9 3 3" xfId="8502" xr:uid="{5811523F-0410-4CB9-AA2F-7194678CD2B8}"/>
    <cellStyle name="Style9 4" xfId="3195" xr:uid="{00000000-0005-0000-0000-00007B0C0000}"/>
    <cellStyle name="Style9 5" xfId="3196" xr:uid="{00000000-0005-0000-0000-00007C0C0000}"/>
    <cellStyle name="Style9 6" xfId="3197" xr:uid="{00000000-0005-0000-0000-00007D0C0000}"/>
    <cellStyle name="Style9 6 2" xfId="8503" xr:uid="{0E843AA6-DA15-4F6D-8E2B-B2329DD5977B}"/>
    <cellStyle name="Style9 7" xfId="8504" xr:uid="{80A1F3F6-81EB-4712-AA2C-A99874F59DA4}"/>
    <cellStyle name="Title" xfId="3198" builtinId="15" customBuiltin="1"/>
    <cellStyle name="Title 10" xfId="3199" xr:uid="{00000000-0005-0000-0000-00007F0C0000}"/>
    <cellStyle name="Title 10 2" xfId="5863" xr:uid="{7D2C4E79-3432-4466-A129-289F3DF7BA96}"/>
    <cellStyle name="Title 10 3" xfId="5864" xr:uid="{76FCFC6D-1B30-419E-A332-E8879E3F86DA}"/>
    <cellStyle name="Title 10 3 2" xfId="5865" xr:uid="{8C441C72-5E96-4989-9C07-229F43127D84}"/>
    <cellStyle name="Title 10 3 2 2" xfId="8505" xr:uid="{0C697CAC-723E-4C67-9AEF-A5A76EF7BC99}"/>
    <cellStyle name="Title 10 4" xfId="5862" xr:uid="{08C31F8F-F1D4-4647-AA5B-3F2445FBBBCD}"/>
    <cellStyle name="Title 11" xfId="8506" xr:uid="{6D18D485-5014-4D57-BE69-5BE316D2CF9A}"/>
    <cellStyle name="Title 12" xfId="8507" xr:uid="{93C54462-B676-4071-9C5E-F4948F51D47B}"/>
    <cellStyle name="Title 2" xfId="3200" xr:uid="{00000000-0005-0000-0000-0000800C0000}"/>
    <cellStyle name="Title 2 2" xfId="3201" xr:uid="{00000000-0005-0000-0000-0000810C0000}"/>
    <cellStyle name="Title 3" xfId="3202" xr:uid="{00000000-0005-0000-0000-0000820C0000}"/>
    <cellStyle name="Title 3 2" xfId="3203" xr:uid="{00000000-0005-0000-0000-0000830C0000}"/>
    <cellStyle name="Title 4" xfId="3204" xr:uid="{00000000-0005-0000-0000-0000840C0000}"/>
    <cellStyle name="Title 4 2" xfId="3205" xr:uid="{00000000-0005-0000-0000-0000850C0000}"/>
    <cellStyle name="Title 5" xfId="3206" xr:uid="{00000000-0005-0000-0000-0000860C0000}"/>
    <cellStyle name="Title 5 2" xfId="3207" xr:uid="{00000000-0005-0000-0000-0000870C0000}"/>
    <cellStyle name="Title 5 2 2" xfId="3208" xr:uid="{00000000-0005-0000-0000-0000880C0000}"/>
    <cellStyle name="Title 5 2 2 2" xfId="3209" xr:uid="{00000000-0005-0000-0000-0000890C0000}"/>
    <cellStyle name="Title 5 2 3" xfId="3210" xr:uid="{00000000-0005-0000-0000-00008A0C0000}"/>
    <cellStyle name="Title 5 2 4" xfId="5867" xr:uid="{8CF84A39-FC6C-4FC2-BBE4-D972B26E0D47}"/>
    <cellStyle name="Title 5 2 5" xfId="5866" xr:uid="{93601010-0E46-4416-AA4C-13791C127AEE}"/>
    <cellStyle name="Title 5 3" xfId="3211" xr:uid="{00000000-0005-0000-0000-00008B0C0000}"/>
    <cellStyle name="Title 5 4" xfId="3212" xr:uid="{00000000-0005-0000-0000-00008C0C0000}"/>
    <cellStyle name="Title 5 4 2" xfId="5869" xr:uid="{6D6E3EC2-DF8D-42E8-B232-ED04FA363A95}"/>
    <cellStyle name="Title 5 4 3" xfId="5868" xr:uid="{02936291-DC35-4D94-9A13-60AEC5DCA66B}"/>
    <cellStyle name="Title 5 5" xfId="3213" xr:uid="{00000000-0005-0000-0000-00008D0C0000}"/>
    <cellStyle name="Title 5 6" xfId="3214" xr:uid="{00000000-0005-0000-0000-00008E0C0000}"/>
    <cellStyle name="Title 5 7" xfId="3215" xr:uid="{00000000-0005-0000-0000-00008F0C0000}"/>
    <cellStyle name="Title 5 7 2" xfId="5871" xr:uid="{D879F146-DF8E-4009-8839-F97AEBE9515F}"/>
    <cellStyle name="Title 5 7 3" xfId="5870" xr:uid="{E005709E-D3D3-4B30-B1D4-555DD6828ACC}"/>
    <cellStyle name="Title 5 8" xfId="5872" xr:uid="{87FFA63C-808A-48C2-98C3-2442C69136E1}"/>
    <cellStyle name="Title 5 8 2" xfId="5873" xr:uid="{BE7789A8-84F9-4401-8895-16683E23D318}"/>
    <cellStyle name="Title 5 8 3" xfId="5874" xr:uid="{4233DD53-E2CD-415B-A6B1-DFFB194535DC}"/>
    <cellStyle name="Title 5 9" xfId="5875" xr:uid="{EBAB6F02-B833-4746-B2BC-1515AF6D285C}"/>
    <cellStyle name="Title 5 9 2" xfId="5876" xr:uid="{73C0939A-03C1-4E3D-A93E-ECD98E6EC2A9}"/>
    <cellStyle name="Title 5 9 3" xfId="5877" xr:uid="{E8E716C0-08F8-4D28-BBF7-B1778113FF65}"/>
    <cellStyle name="Title 6" xfId="3216" xr:uid="{00000000-0005-0000-0000-0000900C0000}"/>
    <cellStyle name="Title 6 2" xfId="3217" xr:uid="{00000000-0005-0000-0000-0000910C0000}"/>
    <cellStyle name="Title 6 2 2" xfId="5880" xr:uid="{78B2B2A8-81B4-4912-A7EE-E7E6F21F48C0}"/>
    <cellStyle name="Title 6 2 3" xfId="5879" xr:uid="{8C5BFE88-AFBA-4370-87A5-87757F42E7CD}"/>
    <cellStyle name="Title 6 3" xfId="3218" xr:uid="{00000000-0005-0000-0000-0000920C0000}"/>
    <cellStyle name="Title 6 3 2" xfId="5882" xr:uid="{CD46F22F-A593-4D4E-807F-55EA0166530D}"/>
    <cellStyle name="Title 6 3 3" xfId="5883" xr:uid="{D9B5235F-9648-45CA-B173-9243ED1226CA}"/>
    <cellStyle name="Title 6 3 4" xfId="5881" xr:uid="{323FFB68-5E48-455A-9D01-7DC3D1230050}"/>
    <cellStyle name="Title 6 4" xfId="5884" xr:uid="{91F0B00E-74C0-460D-B6AF-192CBD851CF9}"/>
    <cellStyle name="Title 6 5" xfId="5878" xr:uid="{A5A6DB1B-BD7F-4A18-AC74-948C53ADE389}"/>
    <cellStyle name="Title 7" xfId="3219" xr:uid="{00000000-0005-0000-0000-0000930C0000}"/>
    <cellStyle name="Title 8" xfId="3220" xr:uid="{00000000-0005-0000-0000-0000940C0000}"/>
    <cellStyle name="Title 8 2" xfId="3221" xr:uid="{00000000-0005-0000-0000-0000950C0000}"/>
    <cellStyle name="Title 8 2 2" xfId="5886" xr:uid="{D0C7296A-086F-4648-8F0F-330F59808EC9}"/>
    <cellStyle name="Title 8 2 3" xfId="5885" xr:uid="{3F359516-1F67-4C73-89A4-8550B5C31C13}"/>
    <cellStyle name="Title 8 3" xfId="3222" xr:uid="{00000000-0005-0000-0000-0000960C0000}"/>
    <cellStyle name="Title 9" xfId="3223" xr:uid="{00000000-0005-0000-0000-0000970C0000}"/>
    <cellStyle name="Title 9 2" xfId="5888" xr:uid="{F655B2A8-266D-4245-B99F-04C6499E81C5}"/>
    <cellStyle name="Title 9 3" xfId="5889" xr:uid="{D6897902-DC40-4372-B005-9C81D8687885}"/>
    <cellStyle name="Title 9 4" xfId="5887" xr:uid="{BC453CE3-055C-43E4-9358-E1CCC4BBEF45}"/>
    <cellStyle name="Total" xfId="3224" builtinId="25" customBuiltin="1"/>
    <cellStyle name="Total 10" xfId="3225" xr:uid="{00000000-0005-0000-0000-0000990C0000}"/>
    <cellStyle name="Total 10 2" xfId="5890" xr:uid="{25972ACB-53C2-4AA6-8F38-59C78B71E6F7}"/>
    <cellStyle name="Total 11" xfId="8508" xr:uid="{212AAA1A-BB29-4BDB-9A89-0727174F7B73}"/>
    <cellStyle name="Total 12" xfId="8509" xr:uid="{CFAFC2A0-47B7-424F-AB9B-04895CB3C430}"/>
    <cellStyle name="Total 2" xfId="3226" xr:uid="{00000000-0005-0000-0000-00009A0C0000}"/>
    <cellStyle name="Total 2 2" xfId="3227" xr:uid="{00000000-0005-0000-0000-00009B0C0000}"/>
    <cellStyle name="Total 2 2 2" xfId="3228" xr:uid="{00000000-0005-0000-0000-00009C0C0000}"/>
    <cellStyle name="Total 2 3" xfId="3229" xr:uid="{00000000-0005-0000-0000-00009D0C0000}"/>
    <cellStyle name="Total 3" xfId="3230" xr:uid="{00000000-0005-0000-0000-00009E0C0000}"/>
    <cellStyle name="Total 3 2" xfId="3231" xr:uid="{00000000-0005-0000-0000-00009F0C0000}"/>
    <cellStyle name="Total 4" xfId="3232" xr:uid="{00000000-0005-0000-0000-0000A00C0000}"/>
    <cellStyle name="Total 4 2" xfId="3233" xr:uid="{00000000-0005-0000-0000-0000A10C0000}"/>
    <cellStyle name="Total 5" xfId="3234" xr:uid="{00000000-0005-0000-0000-0000A20C0000}"/>
    <cellStyle name="Total 5 2" xfId="3235" xr:uid="{00000000-0005-0000-0000-0000A30C0000}"/>
    <cellStyle name="Total 5 2 2" xfId="3236" xr:uid="{00000000-0005-0000-0000-0000A40C0000}"/>
    <cellStyle name="Total 6" xfId="3237" xr:uid="{00000000-0005-0000-0000-0000A50C0000}"/>
    <cellStyle name="Total 6 2" xfId="3238" xr:uid="{00000000-0005-0000-0000-0000A60C0000}"/>
    <cellStyle name="Total 6 3" xfId="3239" xr:uid="{00000000-0005-0000-0000-0000A70C0000}"/>
    <cellStyle name="Total 7" xfId="3240" xr:uid="{00000000-0005-0000-0000-0000A80C0000}"/>
    <cellStyle name="Total 8" xfId="3241" xr:uid="{00000000-0005-0000-0000-0000A90C0000}"/>
    <cellStyle name="Total 8 2" xfId="3242" xr:uid="{00000000-0005-0000-0000-0000AA0C0000}"/>
    <cellStyle name="Total 9" xfId="3243" xr:uid="{00000000-0005-0000-0000-0000AB0C0000}"/>
    <cellStyle name="Warning Text" xfId="3244" builtinId="11" customBuiltin="1"/>
    <cellStyle name="Warning Text 2" xfId="3245" xr:uid="{00000000-0005-0000-0000-0000AD0C0000}"/>
    <cellStyle name="Warning Text 2 2" xfId="3246" xr:uid="{00000000-0005-0000-0000-0000AE0C0000}"/>
    <cellStyle name="Warning Text 2 2 2" xfId="3247" xr:uid="{00000000-0005-0000-0000-0000AF0C0000}"/>
    <cellStyle name="Warning Text 2 3" xfId="3248" xr:uid="{00000000-0005-0000-0000-0000B00C0000}"/>
    <cellStyle name="Warning Text 3" xfId="3249" xr:uid="{00000000-0005-0000-0000-0000B10C0000}"/>
    <cellStyle name="Warning Text 3 2" xfId="3250" xr:uid="{00000000-0005-0000-0000-0000B20C0000}"/>
    <cellStyle name="Warning Text 4" xfId="3251" xr:uid="{00000000-0005-0000-0000-0000B30C0000}"/>
    <cellStyle name="Warning Text 4 2" xfId="3252" xr:uid="{00000000-0005-0000-0000-0000B40C0000}"/>
    <cellStyle name="Warning Text 5" xfId="3253" xr:uid="{00000000-0005-0000-0000-0000B50C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0</xdr:rowOff>
    </xdr:from>
    <xdr:ext cx="742950" cy="695325"/>
    <xdr:pic>
      <xdr:nvPicPr>
        <xdr:cNvPr id="3" name="Picture 2">
          <a:extLst>
            <a:ext uri="{FF2B5EF4-FFF2-40B4-BE49-F238E27FC236}">
              <a16:creationId xmlns:a16="http://schemas.microsoft.com/office/drawing/2014/main" id="{87B60CA0-6FFF-493A-AB7E-95F8BDD125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0</xdr:rowOff>
    </xdr:from>
    <xdr:ext cx="742950" cy="695325"/>
    <xdr:pic>
      <xdr:nvPicPr>
        <xdr:cNvPr id="3" name="Picture 2">
          <a:extLst>
            <a:ext uri="{FF2B5EF4-FFF2-40B4-BE49-F238E27FC236}">
              <a16:creationId xmlns:a16="http://schemas.microsoft.com/office/drawing/2014/main" id="{6AFB3DA7-B346-461D-97D5-780743C073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0</xdr:rowOff>
    </xdr:from>
    <xdr:ext cx="742950" cy="695325"/>
    <xdr:pic>
      <xdr:nvPicPr>
        <xdr:cNvPr id="8" name="Picture 7">
          <a:extLst>
            <a:ext uri="{FF2B5EF4-FFF2-40B4-BE49-F238E27FC236}">
              <a16:creationId xmlns:a16="http://schemas.microsoft.com/office/drawing/2014/main" id="{A0C4A654-C5F3-4EE0-BCAD-8E87DDA12A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0</xdr:rowOff>
    </xdr:from>
    <xdr:ext cx="742950" cy="695325"/>
    <xdr:pic>
      <xdr:nvPicPr>
        <xdr:cNvPr id="2" name="Picture 1">
          <a:extLst>
            <a:ext uri="{FF2B5EF4-FFF2-40B4-BE49-F238E27FC236}">
              <a16:creationId xmlns:a16="http://schemas.microsoft.com/office/drawing/2014/main" id="{46DA9A7E-145D-4A98-A65D-15E5A0001D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abs.gov.au/methodologies/causes-death-australia-methodology/2022"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www.abs.gov.au/websitedbs/d3310114.nsf/Home/%C2%A9+Copyright?OpenDocument" TargetMode="External"/><Relationship Id="rId7" Type="http://schemas.openxmlformats.org/officeDocument/2006/relationships/comments" Target="../comments2.xml"/><Relationship Id="rId2" Type="http://schemas.openxmlformats.org/officeDocument/2006/relationships/hyperlink" Target="https://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vmlDrawing" Target="../drawings/vmlDrawing2.vm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2"/>
  <sheetViews>
    <sheetView showGridLines="0" tabSelected="1" workbookViewId="0">
      <pane ySplit="3" topLeftCell="A4" activePane="bottomLeft" state="frozen"/>
      <selection sqref="A1:F1"/>
      <selection pane="bottomLeft"/>
    </sheetView>
  </sheetViews>
  <sheetFormatPr defaultRowHeight="11.25"/>
  <cols>
    <col min="1" max="2" width="7.83203125" customWidth="1"/>
    <col min="3" max="3" width="140.83203125" customWidth="1"/>
  </cols>
  <sheetData>
    <row r="1" spans="1:3" s="125" customFormat="1" ht="60" customHeight="1">
      <c r="A1" s="125" t="s">
        <v>4</v>
      </c>
    </row>
    <row r="2" spans="1:3" ht="20.100000000000001" customHeight="1">
      <c r="A2" s="10" t="s">
        <v>1996</v>
      </c>
    </row>
    <row r="3" spans="1:3" ht="12.75" customHeight="1">
      <c r="A3" s="127" t="s">
        <v>2014</v>
      </c>
    </row>
    <row r="4" spans="1:3" ht="12.75" customHeight="1">
      <c r="B4" s="128"/>
    </row>
    <row r="5" spans="1:3" ht="20.100000000000001" customHeight="1">
      <c r="B5" s="10" t="s">
        <v>1</v>
      </c>
    </row>
    <row r="6" spans="1:3" ht="12.75" customHeight="1">
      <c r="B6" s="5" t="s">
        <v>2</v>
      </c>
    </row>
    <row r="7" spans="1:3" ht="12.75" customHeight="1">
      <c r="B7" s="7">
        <v>4.0999999999999996</v>
      </c>
      <c r="C7" s="6" t="s">
        <v>1997</v>
      </c>
    </row>
    <row r="8" spans="1:3" ht="12.75" customHeight="1">
      <c r="B8" s="7">
        <v>4.2</v>
      </c>
      <c r="C8" s="6" t="s">
        <v>1998</v>
      </c>
    </row>
    <row r="9" spans="1:3" ht="12.75" customHeight="1">
      <c r="B9" s="7">
        <v>4.3</v>
      </c>
      <c r="C9" s="6" t="s">
        <v>1999</v>
      </c>
    </row>
    <row r="10" spans="1:3" ht="12.75" customHeight="1">
      <c r="B10" s="129"/>
      <c r="C10" s="130"/>
    </row>
    <row r="11" spans="1:3" ht="12.75" customHeight="1">
      <c r="B11" s="8"/>
      <c r="C11" s="8"/>
    </row>
    <row r="12" spans="1:3" ht="15.75">
      <c r="B12" s="13" t="s">
        <v>3</v>
      </c>
      <c r="C12" s="3"/>
    </row>
    <row r="13" spans="1:3" ht="12.75" customHeight="1">
      <c r="B13" s="10"/>
      <c r="C13" s="8"/>
    </row>
    <row r="14" spans="1:3" ht="12.75" customHeight="1">
      <c r="B14" s="1" t="s">
        <v>2000</v>
      </c>
      <c r="C14" s="8"/>
    </row>
    <row r="15" spans="1:3" ht="12.75" customHeight="1">
      <c r="B15" s="8" t="s">
        <v>1973</v>
      </c>
      <c r="C15" s="8"/>
    </row>
    <row r="16" spans="1:3" ht="12.75" customHeight="1"/>
    <row r="17" spans="2:3" ht="12.75" customHeight="1">
      <c r="B17" s="9"/>
      <c r="C17" s="8"/>
    </row>
    <row r="18" spans="2:3" ht="12.75" customHeight="1">
      <c r="B18" s="4" t="s">
        <v>0</v>
      </c>
      <c r="C18" s="8"/>
    </row>
    <row r="19" spans="2:3" ht="12.75" customHeight="1">
      <c r="C19" s="8"/>
    </row>
    <row r="20" spans="2:3" ht="12.75" customHeight="1">
      <c r="B20" s="131" t="s">
        <v>1995</v>
      </c>
      <c r="C20" s="131"/>
    </row>
    <row r="21" spans="2:3" ht="12.75" customHeight="1"/>
    <row r="22" spans="2:3" ht="12.75" customHeight="1">
      <c r="B22" s="8" t="s">
        <v>2001</v>
      </c>
    </row>
  </sheetData>
  <phoneticPr fontId="0" type="noConversion"/>
  <hyperlinks>
    <hyperlink ref="B7" location="'Table 4.1'!A1" display="'Table 4.1'!A1" xr:uid="{00000000-0004-0000-0000-000000000000}"/>
    <hyperlink ref="B12:C12" r:id="rId1" display="More information available from the ABS web site" xr:uid="{00000000-0004-0000-0000-000001000000}"/>
    <hyperlink ref="B8" location="'Table 4.2'!A1" display="'Table 4.2'!A1" xr:uid="{00000000-0004-0000-0000-000002000000}"/>
    <hyperlink ref="B15:C15" r:id="rId2" display="Methodology" xr:uid="{00000000-0004-0000-0000-000006000000}"/>
    <hyperlink ref="B9" location="'Table 4.3'!A1" display="'Table 4.3'!A1" xr:uid="{CEBB05A8-61A6-4794-9988-6F630574ECA3}"/>
    <hyperlink ref="B22" r:id="rId3" location="copyright-and-creative-commons" display="© Commonwealth of Australia 2021" xr:uid="{50F5FC15-30B4-41F0-8C64-14C4FB764A27}"/>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967"/>
  <sheetViews>
    <sheetView workbookViewId="0">
      <pane ySplit="7" topLeftCell="A8" activePane="bottomLeft" state="frozen"/>
      <selection sqref="A1:F1"/>
      <selection pane="bottomLeft"/>
    </sheetView>
  </sheetViews>
  <sheetFormatPr defaultRowHeight="11.25"/>
  <cols>
    <col min="1" max="1" width="78.83203125" customWidth="1"/>
    <col min="2" max="4" width="9.33203125" style="52" customWidth="1"/>
    <col min="5" max="5" width="1.6640625" customWidth="1"/>
    <col min="6" max="8" width="9.33203125" style="6" customWidth="1"/>
    <col min="9" max="9" width="1.6640625" customWidth="1"/>
    <col min="10" max="11" width="9.33203125" style="6" customWidth="1"/>
    <col min="12" max="12" width="9.33203125" style="6"/>
  </cols>
  <sheetData>
    <row r="1" spans="1:12" s="125" customFormat="1" ht="60" customHeight="1">
      <c r="A1" s="125" t="s">
        <v>4</v>
      </c>
    </row>
    <row r="2" spans="1:12" ht="20.100000000000001" customHeight="1">
      <c r="A2" s="4" t="str">
        <f>Contents!A2</f>
        <v>3303.0 Causes of Death, Queensland, 2022</v>
      </c>
    </row>
    <row r="3" spans="1:12" ht="12.75" customHeight="1">
      <c r="A3" s="11" t="str">
        <f>Contents!A3</f>
        <v>Released at 11.30am (Canberra time) 27 September 2023</v>
      </c>
    </row>
    <row r="4" spans="1:12" s="12" customFormat="1" ht="20.100000000000001" customHeight="1">
      <c r="A4" s="1" t="s">
        <v>2002</v>
      </c>
      <c r="B4" s="53"/>
      <c r="C4" s="53"/>
      <c r="D4" s="53"/>
      <c r="F4" s="4"/>
    </row>
    <row r="5" spans="1:12" s="12" customFormat="1" ht="20.100000000000001" customHeight="1">
      <c r="A5" s="19"/>
      <c r="B5" s="132" t="s">
        <v>10</v>
      </c>
      <c r="C5" s="132"/>
      <c r="D5" s="132"/>
      <c r="E5" s="21"/>
      <c r="F5" s="133" t="s">
        <v>2006</v>
      </c>
      <c r="G5" s="133"/>
      <c r="H5" s="133"/>
      <c r="I5" s="18"/>
      <c r="J5" s="132" t="s">
        <v>11</v>
      </c>
      <c r="K5" s="132"/>
      <c r="L5" s="132"/>
    </row>
    <row r="6" spans="1:12" s="12" customFormat="1" ht="15">
      <c r="A6" s="20" t="s">
        <v>5</v>
      </c>
      <c r="B6" s="17" t="s">
        <v>7</v>
      </c>
      <c r="C6" s="17" t="s">
        <v>8</v>
      </c>
      <c r="D6" s="17" t="s">
        <v>9</v>
      </c>
      <c r="E6" s="17"/>
      <c r="F6" s="16" t="s">
        <v>7</v>
      </c>
      <c r="G6" s="16" t="s">
        <v>8</v>
      </c>
      <c r="H6" s="16" t="s">
        <v>9</v>
      </c>
      <c r="I6" s="16"/>
      <c r="J6" s="29" t="s">
        <v>7</v>
      </c>
      <c r="K6" s="29" t="s">
        <v>8</v>
      </c>
      <c r="L6" s="29" t="s">
        <v>9</v>
      </c>
    </row>
    <row r="7" spans="1:12">
      <c r="A7" s="14" t="s">
        <v>6</v>
      </c>
      <c r="B7" s="48">
        <v>20523</v>
      </c>
      <c r="C7" s="69">
        <v>17637</v>
      </c>
      <c r="D7" s="70">
        <v>38160</v>
      </c>
      <c r="E7" s="48"/>
      <c r="F7" s="123">
        <v>669</v>
      </c>
      <c r="G7" s="123">
        <v>468.5</v>
      </c>
      <c r="H7" s="123">
        <v>563.20000000000005</v>
      </c>
      <c r="I7" s="48"/>
      <c r="J7" s="48">
        <v>138479</v>
      </c>
      <c r="K7" s="69">
        <v>79651</v>
      </c>
      <c r="L7" s="70">
        <v>217575</v>
      </c>
    </row>
    <row r="8" spans="1:12" ht="11.25" customHeight="1">
      <c r="A8" s="6"/>
      <c r="B8" s="71"/>
      <c r="C8" s="71"/>
      <c r="D8" s="71"/>
      <c r="E8" s="72"/>
      <c r="F8" s="73"/>
      <c r="G8" s="73"/>
      <c r="H8" s="73"/>
      <c r="I8" s="73"/>
      <c r="J8" s="73"/>
      <c r="K8" s="73"/>
      <c r="L8" s="73"/>
    </row>
    <row r="9" spans="1:12" ht="11.25" customHeight="1">
      <c r="A9" s="24" t="s">
        <v>12</v>
      </c>
      <c r="B9" s="74"/>
      <c r="C9" s="74"/>
      <c r="D9" s="74"/>
      <c r="E9" s="72"/>
      <c r="F9" s="73"/>
      <c r="G9" s="73"/>
      <c r="H9" s="73"/>
      <c r="I9" s="73"/>
      <c r="J9" s="73"/>
      <c r="K9" s="73"/>
      <c r="L9" s="73"/>
    </row>
    <row r="10" spans="1:12" ht="22.5" customHeight="1">
      <c r="A10" s="54" t="s">
        <v>13</v>
      </c>
      <c r="B10" s="75">
        <v>275</v>
      </c>
      <c r="C10" s="75">
        <v>271</v>
      </c>
      <c r="D10" s="75">
        <v>546</v>
      </c>
      <c r="E10" s="76"/>
      <c r="F10" s="77">
        <v>8.9</v>
      </c>
      <c r="G10" s="77">
        <v>7.1</v>
      </c>
      <c r="H10" s="78">
        <v>7.9</v>
      </c>
      <c r="I10" s="77"/>
      <c r="J10" s="69">
        <v>1383</v>
      </c>
      <c r="K10" s="69">
        <v>976</v>
      </c>
      <c r="L10" s="69">
        <v>2356</v>
      </c>
    </row>
    <row r="11" spans="1:12" ht="11.25" customHeight="1">
      <c r="A11" s="55" t="s">
        <v>14</v>
      </c>
      <c r="B11" s="79">
        <v>22</v>
      </c>
      <c r="C11" s="79">
        <v>42</v>
      </c>
      <c r="D11" s="79">
        <v>64</v>
      </c>
      <c r="E11" s="72"/>
      <c r="F11" s="73">
        <v>0.7</v>
      </c>
      <c r="G11" s="73">
        <v>1.1000000000000001</v>
      </c>
      <c r="H11" s="80">
        <v>0.9</v>
      </c>
      <c r="I11" s="73"/>
      <c r="J11" s="73">
        <v>39</v>
      </c>
      <c r="K11" s="73">
        <v>159</v>
      </c>
      <c r="L11" s="73">
        <v>198</v>
      </c>
    </row>
    <row r="12" spans="1:12" ht="11.25" customHeight="1">
      <c r="A12" s="26" t="s">
        <v>15</v>
      </c>
      <c r="B12" s="79">
        <v>0</v>
      </c>
      <c r="C12" s="79">
        <v>0</v>
      </c>
      <c r="D12" s="79">
        <v>0</v>
      </c>
      <c r="E12" s="72"/>
      <c r="F12" s="73" t="s">
        <v>1970</v>
      </c>
      <c r="G12" s="73" t="s">
        <v>1970</v>
      </c>
      <c r="H12" s="73" t="s">
        <v>1970</v>
      </c>
      <c r="I12" s="73"/>
      <c r="J12" s="73" t="s">
        <v>1970</v>
      </c>
      <c r="K12" s="73" t="s">
        <v>1970</v>
      </c>
      <c r="L12" s="73" t="s">
        <v>1970</v>
      </c>
    </row>
    <row r="13" spans="1:12" ht="11.25" customHeight="1">
      <c r="A13" s="26" t="s">
        <v>16</v>
      </c>
      <c r="B13" s="79">
        <v>0</v>
      </c>
      <c r="C13" s="79">
        <v>0</v>
      </c>
      <c r="D13" s="79">
        <v>0</v>
      </c>
      <c r="E13" s="72"/>
      <c r="F13" s="73" t="s">
        <v>1970</v>
      </c>
      <c r="G13" s="73" t="s">
        <v>1970</v>
      </c>
      <c r="H13" s="73" t="s">
        <v>1970</v>
      </c>
      <c r="I13" s="73"/>
      <c r="J13" s="73" t="s">
        <v>1970</v>
      </c>
      <c r="K13" s="73" t="s">
        <v>1970</v>
      </c>
      <c r="L13" s="73" t="s">
        <v>1970</v>
      </c>
    </row>
    <row r="14" spans="1:12" ht="11.25" customHeight="1">
      <c r="A14" s="26" t="s">
        <v>17</v>
      </c>
      <c r="B14" s="79">
        <v>0</v>
      </c>
      <c r="C14" s="79">
        <v>2</v>
      </c>
      <c r="D14" s="79">
        <v>3</v>
      </c>
      <c r="E14" s="72"/>
      <c r="F14" s="73" t="s">
        <v>1970</v>
      </c>
      <c r="G14" s="73" t="s">
        <v>1971</v>
      </c>
      <c r="H14" s="73" t="s">
        <v>1971</v>
      </c>
      <c r="I14" s="73"/>
      <c r="J14" s="73" t="s">
        <v>1970</v>
      </c>
      <c r="K14" s="73" t="s">
        <v>1971</v>
      </c>
      <c r="L14" s="73" t="s">
        <v>1971</v>
      </c>
    </row>
    <row r="15" spans="1:12" ht="11.25" customHeight="1">
      <c r="A15" s="26" t="s">
        <v>18</v>
      </c>
      <c r="B15" s="79">
        <v>0</v>
      </c>
      <c r="C15" s="79">
        <v>0</v>
      </c>
      <c r="D15" s="79">
        <v>0</v>
      </c>
      <c r="E15" s="72"/>
      <c r="F15" s="73" t="s">
        <v>1970</v>
      </c>
      <c r="G15" s="73" t="s">
        <v>1970</v>
      </c>
      <c r="H15" s="73" t="s">
        <v>1970</v>
      </c>
      <c r="I15" s="73"/>
      <c r="J15" s="73" t="s">
        <v>1970</v>
      </c>
      <c r="K15" s="73" t="s">
        <v>1970</v>
      </c>
      <c r="L15" s="73" t="s">
        <v>1970</v>
      </c>
    </row>
    <row r="16" spans="1:12" ht="11.25" customHeight="1">
      <c r="A16" s="26" t="s">
        <v>19</v>
      </c>
      <c r="B16" s="79">
        <v>6</v>
      </c>
      <c r="C16" s="79">
        <v>9</v>
      </c>
      <c r="D16" s="79">
        <v>15</v>
      </c>
      <c r="E16" s="81"/>
      <c r="F16" s="73" t="s">
        <v>1971</v>
      </c>
      <c r="G16" s="73" t="s">
        <v>1971</v>
      </c>
      <c r="H16" s="73" t="s">
        <v>1971</v>
      </c>
      <c r="I16" s="73"/>
      <c r="J16" s="73" t="s">
        <v>1970</v>
      </c>
      <c r="K16" s="73" t="s">
        <v>1971</v>
      </c>
      <c r="L16" s="73" t="s">
        <v>1971</v>
      </c>
    </row>
    <row r="17" spans="1:12" ht="11.25" customHeight="1">
      <c r="A17" s="26" t="s">
        <v>20</v>
      </c>
      <c r="B17" s="79">
        <v>0</v>
      </c>
      <c r="C17" s="79">
        <v>0</v>
      </c>
      <c r="D17" s="79">
        <v>0</v>
      </c>
      <c r="E17" s="72"/>
      <c r="F17" s="73" t="s">
        <v>1970</v>
      </c>
      <c r="G17" s="73" t="s">
        <v>1970</v>
      </c>
      <c r="H17" s="73" t="s">
        <v>1970</v>
      </c>
      <c r="I17" s="73"/>
      <c r="J17" s="73" t="s">
        <v>1970</v>
      </c>
      <c r="K17" s="73" t="s">
        <v>1970</v>
      </c>
      <c r="L17" s="73" t="s">
        <v>1970</v>
      </c>
    </row>
    <row r="18" spans="1:12" ht="11.25" customHeight="1">
      <c r="A18" s="26" t="s">
        <v>21</v>
      </c>
      <c r="B18" s="79">
        <v>0</v>
      </c>
      <c r="C18" s="79">
        <v>0</v>
      </c>
      <c r="D18" s="79">
        <v>0</v>
      </c>
      <c r="E18" s="72"/>
      <c r="F18" s="73" t="s">
        <v>1970</v>
      </c>
      <c r="G18" s="73" t="s">
        <v>1970</v>
      </c>
      <c r="H18" s="73" t="s">
        <v>1970</v>
      </c>
      <c r="I18" s="73"/>
      <c r="J18" s="73" t="s">
        <v>1970</v>
      </c>
      <c r="K18" s="73" t="s">
        <v>1970</v>
      </c>
      <c r="L18" s="73" t="s">
        <v>1970</v>
      </c>
    </row>
    <row r="19" spans="1:12" ht="11.25" customHeight="1">
      <c r="A19" s="26" t="s">
        <v>22</v>
      </c>
      <c r="B19" s="79">
        <v>0</v>
      </c>
      <c r="C19" s="79">
        <v>0</v>
      </c>
      <c r="D19" s="79">
        <v>0</v>
      </c>
      <c r="E19" s="72"/>
      <c r="F19" s="73" t="s">
        <v>1970</v>
      </c>
      <c r="G19" s="73" t="s">
        <v>1970</v>
      </c>
      <c r="H19" s="73" t="s">
        <v>1970</v>
      </c>
      <c r="I19" s="73"/>
      <c r="J19" s="73" t="s">
        <v>1970</v>
      </c>
      <c r="K19" s="73" t="s">
        <v>1970</v>
      </c>
      <c r="L19" s="73" t="s">
        <v>1970</v>
      </c>
    </row>
    <row r="20" spans="1:12" ht="11.25" customHeight="1">
      <c r="A20" s="26" t="s">
        <v>23</v>
      </c>
      <c r="B20" s="79">
        <v>0</v>
      </c>
      <c r="C20" s="79">
        <v>4</v>
      </c>
      <c r="D20" s="79">
        <v>2</v>
      </c>
      <c r="E20" s="72"/>
      <c r="F20" s="73" t="s">
        <v>1970</v>
      </c>
      <c r="G20" s="73" t="s">
        <v>1971</v>
      </c>
      <c r="H20" s="73" t="s">
        <v>1971</v>
      </c>
      <c r="I20" s="73"/>
      <c r="J20" s="73" t="s">
        <v>1970</v>
      </c>
      <c r="K20" s="73" t="s">
        <v>1971</v>
      </c>
      <c r="L20" s="73" t="s">
        <v>1971</v>
      </c>
    </row>
    <row r="21" spans="1:12" ht="11.25" customHeight="1">
      <c r="A21" s="26" t="s">
        <v>24</v>
      </c>
      <c r="B21" s="79">
        <v>16</v>
      </c>
      <c r="C21" s="79">
        <v>30</v>
      </c>
      <c r="D21" s="79">
        <v>46</v>
      </c>
      <c r="E21" s="82"/>
      <c r="F21" s="73" t="s">
        <v>1971</v>
      </c>
      <c r="G21" s="73">
        <v>0.8</v>
      </c>
      <c r="H21" s="73">
        <v>0.7</v>
      </c>
      <c r="I21" s="73"/>
      <c r="J21" s="73">
        <v>39</v>
      </c>
      <c r="K21" s="73">
        <v>122</v>
      </c>
      <c r="L21" s="73">
        <v>161</v>
      </c>
    </row>
    <row r="22" spans="1:12" ht="11.25" customHeight="1">
      <c r="A22" s="55" t="s">
        <v>25</v>
      </c>
      <c r="B22" s="79">
        <v>1</v>
      </c>
      <c r="C22" s="79">
        <v>2</v>
      </c>
      <c r="D22" s="79">
        <v>4</v>
      </c>
      <c r="E22" s="82"/>
      <c r="F22" s="73" t="s">
        <v>1971</v>
      </c>
      <c r="G22" s="73" t="s">
        <v>1971</v>
      </c>
      <c r="H22" s="73" t="s">
        <v>1971</v>
      </c>
      <c r="I22" s="73"/>
      <c r="J22" s="73" t="s">
        <v>1970</v>
      </c>
      <c r="K22" s="73" t="s">
        <v>1971</v>
      </c>
      <c r="L22" s="73" t="s">
        <v>1971</v>
      </c>
    </row>
    <row r="23" spans="1:12" ht="11.25" customHeight="1">
      <c r="A23" s="26" t="s">
        <v>26</v>
      </c>
      <c r="B23" s="79">
        <v>0</v>
      </c>
      <c r="C23" s="79">
        <v>0</v>
      </c>
      <c r="D23" s="79">
        <v>0</v>
      </c>
      <c r="E23" s="82"/>
      <c r="F23" s="73" t="s">
        <v>1970</v>
      </c>
      <c r="G23" s="73" t="s">
        <v>1970</v>
      </c>
      <c r="H23" s="73" t="s">
        <v>1970</v>
      </c>
      <c r="I23" s="73"/>
      <c r="J23" s="73" t="s">
        <v>1970</v>
      </c>
      <c r="K23" s="73" t="s">
        <v>1970</v>
      </c>
      <c r="L23" s="73" t="s">
        <v>1970</v>
      </c>
    </row>
    <row r="24" spans="1:12" ht="11.25" customHeight="1">
      <c r="A24" s="26" t="s">
        <v>27</v>
      </c>
      <c r="B24" s="79">
        <v>4</v>
      </c>
      <c r="C24" s="79">
        <v>0</v>
      </c>
      <c r="D24" s="79">
        <v>1</v>
      </c>
      <c r="E24" s="82"/>
      <c r="F24" s="73" t="s">
        <v>1971</v>
      </c>
      <c r="G24" s="73" t="s">
        <v>1970</v>
      </c>
      <c r="H24" s="73" t="s">
        <v>1971</v>
      </c>
      <c r="I24" s="73"/>
      <c r="J24" s="73" t="s">
        <v>1970</v>
      </c>
      <c r="K24" s="73" t="s">
        <v>1970</v>
      </c>
      <c r="L24" s="73" t="s">
        <v>1970</v>
      </c>
    </row>
    <row r="25" spans="1:12" ht="11.25" customHeight="1">
      <c r="A25" s="26" t="s">
        <v>28</v>
      </c>
      <c r="B25" s="79">
        <v>0</v>
      </c>
      <c r="C25" s="79">
        <v>0</v>
      </c>
      <c r="D25" s="79">
        <v>0</v>
      </c>
      <c r="E25" s="72"/>
      <c r="F25" s="73" t="s">
        <v>1970</v>
      </c>
      <c r="G25" s="73" t="s">
        <v>1970</v>
      </c>
      <c r="H25" s="73" t="s">
        <v>1970</v>
      </c>
      <c r="I25" s="73"/>
      <c r="J25" s="73" t="s">
        <v>1970</v>
      </c>
      <c r="K25" s="73" t="s">
        <v>1970</v>
      </c>
      <c r="L25" s="73" t="s">
        <v>1970</v>
      </c>
    </row>
    <row r="26" spans="1:12" ht="11.25" customHeight="1">
      <c r="A26" s="26" t="s">
        <v>29</v>
      </c>
      <c r="B26" s="79">
        <v>0</v>
      </c>
      <c r="C26" s="79">
        <v>0</v>
      </c>
      <c r="D26" s="79">
        <v>0</v>
      </c>
      <c r="E26" s="72"/>
      <c r="F26" s="73" t="s">
        <v>1970</v>
      </c>
      <c r="G26" s="73" t="s">
        <v>1970</v>
      </c>
      <c r="H26" s="73" t="s">
        <v>1970</v>
      </c>
      <c r="I26" s="73"/>
      <c r="J26" s="73" t="s">
        <v>1970</v>
      </c>
      <c r="K26" s="73" t="s">
        <v>1970</v>
      </c>
      <c r="L26" s="73" t="s">
        <v>1970</v>
      </c>
    </row>
    <row r="27" spans="1:12" ht="11.25" customHeight="1">
      <c r="A27" s="26" t="s">
        <v>30</v>
      </c>
      <c r="B27" s="79">
        <v>0</v>
      </c>
      <c r="C27" s="79">
        <v>4</v>
      </c>
      <c r="D27" s="79">
        <v>3</v>
      </c>
      <c r="E27" s="72"/>
      <c r="F27" s="73" t="s">
        <v>1970</v>
      </c>
      <c r="G27" s="73" t="s">
        <v>1971</v>
      </c>
      <c r="H27" s="73" t="s">
        <v>1971</v>
      </c>
      <c r="I27" s="73"/>
      <c r="J27" s="73" t="s">
        <v>1970</v>
      </c>
      <c r="K27" s="73" t="s">
        <v>1971</v>
      </c>
      <c r="L27" s="73" t="s">
        <v>1971</v>
      </c>
    </row>
    <row r="28" spans="1:12" ht="11.25" customHeight="1">
      <c r="A28" s="56" t="s">
        <v>31</v>
      </c>
      <c r="B28" s="79">
        <v>2</v>
      </c>
      <c r="C28" s="79">
        <v>3</v>
      </c>
      <c r="D28" s="79">
        <v>7</v>
      </c>
      <c r="E28" s="72"/>
      <c r="F28" s="73" t="s">
        <v>1971</v>
      </c>
      <c r="G28" s="73" t="s">
        <v>1971</v>
      </c>
      <c r="H28" s="73" t="s">
        <v>1971</v>
      </c>
      <c r="I28" s="73"/>
      <c r="J28" s="73" t="s">
        <v>1971</v>
      </c>
      <c r="K28" s="73" t="s">
        <v>1971</v>
      </c>
      <c r="L28" s="73">
        <v>127</v>
      </c>
    </row>
    <row r="29" spans="1:12" ht="11.25" customHeight="1">
      <c r="A29" s="26" t="s">
        <v>32</v>
      </c>
      <c r="B29" s="79">
        <v>0</v>
      </c>
      <c r="C29" s="79">
        <v>0</v>
      </c>
      <c r="D29" s="79">
        <v>0</v>
      </c>
      <c r="E29" s="72"/>
      <c r="F29" s="73" t="s">
        <v>1970</v>
      </c>
      <c r="G29" s="73" t="s">
        <v>1970</v>
      </c>
      <c r="H29" s="73" t="s">
        <v>1970</v>
      </c>
      <c r="I29" s="73"/>
      <c r="J29" s="73" t="s">
        <v>1970</v>
      </c>
      <c r="K29" s="73" t="s">
        <v>1970</v>
      </c>
      <c r="L29" s="73" t="s">
        <v>1970</v>
      </c>
    </row>
    <row r="30" spans="1:12" ht="11.25" customHeight="1">
      <c r="A30" s="26" t="s">
        <v>33</v>
      </c>
      <c r="B30" s="79">
        <v>0</v>
      </c>
      <c r="C30" s="79">
        <v>0</v>
      </c>
      <c r="D30" s="79">
        <v>0</v>
      </c>
      <c r="E30" s="72"/>
      <c r="F30" s="73" t="s">
        <v>1970</v>
      </c>
      <c r="G30" s="73" t="s">
        <v>1970</v>
      </c>
      <c r="H30" s="73" t="s">
        <v>1970</v>
      </c>
      <c r="I30" s="73"/>
      <c r="J30" s="73" t="s">
        <v>1970</v>
      </c>
      <c r="K30" s="73" t="s">
        <v>1970</v>
      </c>
      <c r="L30" s="73" t="s">
        <v>1970</v>
      </c>
    </row>
    <row r="31" spans="1:12" ht="11.25" customHeight="1">
      <c r="A31" s="26" t="s">
        <v>34</v>
      </c>
      <c r="B31" s="79">
        <v>0</v>
      </c>
      <c r="C31" s="79">
        <v>0</v>
      </c>
      <c r="D31" s="79">
        <v>0</v>
      </c>
      <c r="E31" s="72"/>
      <c r="F31" s="73" t="s">
        <v>1970</v>
      </c>
      <c r="G31" s="73" t="s">
        <v>1970</v>
      </c>
      <c r="H31" s="73" t="s">
        <v>1970</v>
      </c>
      <c r="I31" s="73"/>
      <c r="J31" s="73" t="s">
        <v>1970</v>
      </c>
      <c r="K31" s="73" t="s">
        <v>1970</v>
      </c>
      <c r="L31" s="73" t="s">
        <v>1970</v>
      </c>
    </row>
    <row r="32" spans="1:12" ht="11.25" customHeight="1">
      <c r="A32" s="26" t="s">
        <v>35</v>
      </c>
      <c r="B32" s="79">
        <v>0</v>
      </c>
      <c r="C32" s="79">
        <v>0</v>
      </c>
      <c r="D32" s="79">
        <v>0</v>
      </c>
      <c r="E32" s="72"/>
      <c r="F32" s="73" t="s">
        <v>1970</v>
      </c>
      <c r="G32" s="73" t="s">
        <v>1970</v>
      </c>
      <c r="H32" s="73" t="s">
        <v>1970</v>
      </c>
      <c r="I32" s="73"/>
      <c r="J32" s="73" t="s">
        <v>1970</v>
      </c>
      <c r="K32" s="73" t="s">
        <v>1970</v>
      </c>
      <c r="L32" s="73" t="s">
        <v>1970</v>
      </c>
    </row>
    <row r="33" spans="1:12" ht="11.25" customHeight="1">
      <c r="A33" s="26" t="s">
        <v>36</v>
      </c>
      <c r="B33" s="79">
        <v>3</v>
      </c>
      <c r="C33" s="79">
        <v>3</v>
      </c>
      <c r="D33" s="79">
        <v>7</v>
      </c>
      <c r="E33" s="83"/>
      <c r="F33" s="73" t="s">
        <v>1971</v>
      </c>
      <c r="G33" s="73" t="s">
        <v>1971</v>
      </c>
      <c r="H33" s="73" t="s">
        <v>1971</v>
      </c>
      <c r="I33" s="73"/>
      <c r="J33" s="73" t="s">
        <v>1971</v>
      </c>
      <c r="K33" s="73" t="s">
        <v>1971</v>
      </c>
      <c r="L33" s="73">
        <v>127</v>
      </c>
    </row>
    <row r="34" spans="1:12" ht="12.75" customHeight="1">
      <c r="A34" s="26" t="s">
        <v>37</v>
      </c>
      <c r="B34" s="79">
        <v>0</v>
      </c>
      <c r="C34" s="79">
        <v>0</v>
      </c>
      <c r="D34" s="79">
        <v>0</v>
      </c>
      <c r="E34" s="73"/>
      <c r="F34" s="73" t="s">
        <v>1970</v>
      </c>
      <c r="G34" s="73" t="s">
        <v>1970</v>
      </c>
      <c r="H34" s="73" t="s">
        <v>1970</v>
      </c>
      <c r="I34" s="73"/>
      <c r="J34" s="73" t="s">
        <v>1970</v>
      </c>
      <c r="K34" s="73" t="s">
        <v>1970</v>
      </c>
      <c r="L34" s="73" t="s">
        <v>1970</v>
      </c>
    </row>
    <row r="35" spans="1:12" ht="11.25" customHeight="1">
      <c r="A35" s="26" t="s">
        <v>38</v>
      </c>
      <c r="B35" s="79">
        <v>0</v>
      </c>
      <c r="C35" s="79">
        <v>0</v>
      </c>
      <c r="D35" s="79">
        <v>0</v>
      </c>
      <c r="E35" s="83"/>
      <c r="F35" s="73" t="s">
        <v>1970</v>
      </c>
      <c r="G35" s="73" t="s">
        <v>1970</v>
      </c>
      <c r="H35" s="73" t="s">
        <v>1970</v>
      </c>
      <c r="I35" s="73"/>
      <c r="J35" s="73" t="s">
        <v>1970</v>
      </c>
      <c r="K35" s="73" t="s">
        <v>1970</v>
      </c>
      <c r="L35" s="73" t="s">
        <v>1970</v>
      </c>
    </row>
    <row r="36" spans="1:12" s="6" customFormat="1" ht="11.25" customHeight="1">
      <c r="A36" s="26" t="s">
        <v>39</v>
      </c>
      <c r="B36" s="79">
        <v>0</v>
      </c>
      <c r="C36" s="79">
        <v>0</v>
      </c>
      <c r="D36" s="79">
        <v>0</v>
      </c>
      <c r="E36" s="73"/>
      <c r="F36" s="73" t="s">
        <v>1970</v>
      </c>
      <c r="G36" s="73" t="s">
        <v>1970</v>
      </c>
      <c r="H36" s="73" t="s">
        <v>1970</v>
      </c>
      <c r="I36" s="73"/>
      <c r="J36" s="73" t="s">
        <v>1970</v>
      </c>
      <c r="K36" s="73" t="s">
        <v>1970</v>
      </c>
      <c r="L36" s="73" t="s">
        <v>1970</v>
      </c>
    </row>
    <row r="37" spans="1:12" ht="11.25" customHeight="1">
      <c r="A37" s="26" t="s">
        <v>40</v>
      </c>
      <c r="B37" s="79">
        <v>0</v>
      </c>
      <c r="C37" s="79">
        <v>0</v>
      </c>
      <c r="D37" s="79">
        <v>0</v>
      </c>
      <c r="E37" s="73"/>
      <c r="F37" s="73" t="s">
        <v>1970</v>
      </c>
      <c r="G37" s="73" t="s">
        <v>1970</v>
      </c>
      <c r="H37" s="73" t="s">
        <v>1970</v>
      </c>
      <c r="I37" s="73"/>
      <c r="J37" s="73" t="s">
        <v>1970</v>
      </c>
      <c r="K37" s="73" t="s">
        <v>1970</v>
      </c>
      <c r="L37" s="73" t="s">
        <v>1970</v>
      </c>
    </row>
    <row r="38" spans="1:12" ht="11.25" customHeight="1">
      <c r="A38" s="56" t="s">
        <v>41</v>
      </c>
      <c r="B38" s="79">
        <v>181</v>
      </c>
      <c r="C38" s="79">
        <v>162</v>
      </c>
      <c r="D38" s="79">
        <v>343</v>
      </c>
      <c r="E38" s="73"/>
      <c r="F38" s="80">
        <v>5.9</v>
      </c>
      <c r="G38" s="73">
        <v>4.2</v>
      </c>
      <c r="H38" s="80">
        <v>4.9000000000000004</v>
      </c>
      <c r="I38" s="73"/>
      <c r="J38" s="84">
        <v>612</v>
      </c>
      <c r="K38" s="73">
        <v>380</v>
      </c>
      <c r="L38" s="84">
        <v>990</v>
      </c>
    </row>
    <row r="39" spans="1:12" ht="11.25" customHeight="1">
      <c r="A39" s="26" t="s">
        <v>42</v>
      </c>
      <c r="B39" s="79">
        <v>0</v>
      </c>
      <c r="C39" s="79">
        <v>0</v>
      </c>
      <c r="D39" s="79">
        <v>0</v>
      </c>
      <c r="E39" s="73"/>
      <c r="F39" s="73" t="s">
        <v>1970</v>
      </c>
      <c r="G39" s="73" t="s">
        <v>1970</v>
      </c>
      <c r="H39" s="73" t="s">
        <v>1970</v>
      </c>
      <c r="I39" s="73"/>
      <c r="J39" s="73" t="s">
        <v>1970</v>
      </c>
      <c r="K39" s="73" t="s">
        <v>1970</v>
      </c>
      <c r="L39" s="73" t="s">
        <v>1970</v>
      </c>
    </row>
    <row r="40" spans="1:12" ht="11.25" customHeight="1">
      <c r="A40" s="26" t="s">
        <v>43</v>
      </c>
      <c r="B40" s="79">
        <v>4</v>
      </c>
      <c r="C40" s="79">
        <v>1</v>
      </c>
      <c r="D40" s="79">
        <v>7</v>
      </c>
      <c r="E40" s="73"/>
      <c r="F40" s="73" t="s">
        <v>1971</v>
      </c>
      <c r="G40" s="73" t="s">
        <v>1971</v>
      </c>
      <c r="H40" s="73" t="s">
        <v>1971</v>
      </c>
      <c r="I40" s="73"/>
      <c r="J40" s="73" t="s">
        <v>1971</v>
      </c>
      <c r="K40" s="73" t="s">
        <v>1971</v>
      </c>
      <c r="L40" s="73" t="s">
        <v>1971</v>
      </c>
    </row>
    <row r="41" spans="1:12" ht="11.25" customHeight="1">
      <c r="A41" s="26" t="s">
        <v>44</v>
      </c>
      <c r="B41" s="79">
        <v>0</v>
      </c>
      <c r="C41" s="79">
        <v>0</v>
      </c>
      <c r="D41" s="79">
        <v>0</v>
      </c>
      <c r="E41" s="73"/>
      <c r="F41" s="73" t="s">
        <v>1970</v>
      </c>
      <c r="G41" s="73" t="s">
        <v>1970</v>
      </c>
      <c r="H41" s="73" t="s">
        <v>1970</v>
      </c>
      <c r="I41" s="73"/>
      <c r="J41" s="73" t="s">
        <v>1970</v>
      </c>
      <c r="K41" s="73" t="s">
        <v>1970</v>
      </c>
      <c r="L41" s="73" t="s">
        <v>1970</v>
      </c>
    </row>
    <row r="42" spans="1:12" ht="11.25" customHeight="1">
      <c r="A42" s="26" t="s">
        <v>45</v>
      </c>
      <c r="B42" s="79">
        <v>0</v>
      </c>
      <c r="C42" s="79">
        <v>0</v>
      </c>
      <c r="D42" s="79">
        <v>0</v>
      </c>
      <c r="E42" s="73"/>
      <c r="F42" s="73" t="s">
        <v>1970</v>
      </c>
      <c r="G42" s="73" t="s">
        <v>1970</v>
      </c>
      <c r="H42" s="73" t="s">
        <v>1970</v>
      </c>
      <c r="I42" s="73"/>
      <c r="J42" s="73" t="s">
        <v>1970</v>
      </c>
      <c r="K42" s="73" t="s">
        <v>1970</v>
      </c>
      <c r="L42" s="73" t="s">
        <v>1970</v>
      </c>
    </row>
    <row r="43" spans="1:12" ht="11.25" customHeight="1">
      <c r="A43" s="26" t="s">
        <v>46</v>
      </c>
      <c r="B43" s="79">
        <v>0</v>
      </c>
      <c r="C43" s="79">
        <v>0</v>
      </c>
      <c r="D43" s="79">
        <v>0</v>
      </c>
      <c r="E43" s="73"/>
      <c r="F43" s="73" t="s">
        <v>1970</v>
      </c>
      <c r="G43" s="73" t="s">
        <v>1970</v>
      </c>
      <c r="H43" s="73" t="s">
        <v>1970</v>
      </c>
      <c r="I43" s="73"/>
      <c r="J43" s="73" t="s">
        <v>1970</v>
      </c>
      <c r="K43" s="73" t="s">
        <v>1970</v>
      </c>
      <c r="L43" s="73" t="s">
        <v>1970</v>
      </c>
    </row>
    <row r="44" spans="1:12" ht="11.25" customHeight="1">
      <c r="A44" s="26" t="s">
        <v>47</v>
      </c>
      <c r="B44" s="79">
        <v>0</v>
      </c>
      <c r="C44" s="79">
        <v>0</v>
      </c>
      <c r="D44" s="79">
        <v>0</v>
      </c>
      <c r="E44" s="73"/>
      <c r="F44" s="73" t="s">
        <v>1970</v>
      </c>
      <c r="G44" s="73" t="s">
        <v>1970</v>
      </c>
      <c r="H44" s="73" t="s">
        <v>1970</v>
      </c>
      <c r="I44" s="73"/>
      <c r="J44" s="73" t="s">
        <v>1970</v>
      </c>
      <c r="K44" s="73" t="s">
        <v>1970</v>
      </c>
      <c r="L44" s="73" t="s">
        <v>1970</v>
      </c>
    </row>
    <row r="45" spans="1:12" ht="11.25" customHeight="1">
      <c r="A45" s="26" t="s">
        <v>48</v>
      </c>
      <c r="B45" s="79">
        <v>0</v>
      </c>
      <c r="C45" s="79">
        <v>0</v>
      </c>
      <c r="D45" s="79">
        <v>0</v>
      </c>
      <c r="E45" s="73"/>
      <c r="F45" s="73" t="s">
        <v>1970</v>
      </c>
      <c r="G45" s="73" t="s">
        <v>1970</v>
      </c>
      <c r="H45" s="73" t="s">
        <v>1970</v>
      </c>
      <c r="I45" s="73"/>
      <c r="J45" s="73" t="s">
        <v>1970</v>
      </c>
      <c r="K45" s="73" t="s">
        <v>1970</v>
      </c>
      <c r="L45" s="73" t="s">
        <v>1970</v>
      </c>
    </row>
    <row r="46" spans="1:12" ht="11.25" customHeight="1">
      <c r="A46" s="26" t="s">
        <v>49</v>
      </c>
      <c r="B46" s="79">
        <v>0</v>
      </c>
      <c r="C46" s="79">
        <v>0</v>
      </c>
      <c r="D46" s="79">
        <v>0</v>
      </c>
      <c r="E46" s="73"/>
      <c r="F46" s="73" t="s">
        <v>1970</v>
      </c>
      <c r="G46" s="73" t="s">
        <v>1970</v>
      </c>
      <c r="H46" s="73" t="s">
        <v>1970</v>
      </c>
      <c r="I46" s="73"/>
      <c r="J46" s="73" t="s">
        <v>1970</v>
      </c>
      <c r="K46" s="73" t="s">
        <v>1970</v>
      </c>
      <c r="L46" s="73" t="s">
        <v>1970</v>
      </c>
    </row>
    <row r="47" spans="1:12" ht="11.25" customHeight="1">
      <c r="A47" s="26" t="s">
        <v>50</v>
      </c>
      <c r="B47" s="79">
        <v>0</v>
      </c>
      <c r="C47" s="79">
        <v>0</v>
      </c>
      <c r="D47" s="79">
        <v>0</v>
      </c>
      <c r="E47" s="73"/>
      <c r="F47" s="73" t="s">
        <v>1970</v>
      </c>
      <c r="G47" s="73" t="s">
        <v>1970</v>
      </c>
      <c r="H47" s="73" t="s">
        <v>1970</v>
      </c>
      <c r="I47" s="73"/>
      <c r="J47" s="73" t="s">
        <v>1970</v>
      </c>
      <c r="K47" s="73" t="s">
        <v>1970</v>
      </c>
      <c r="L47" s="73" t="s">
        <v>1970</v>
      </c>
    </row>
    <row r="48" spans="1:12" ht="11.25" customHeight="1">
      <c r="A48" s="26" t="s">
        <v>51</v>
      </c>
      <c r="B48" s="79">
        <v>0</v>
      </c>
      <c r="C48" s="79">
        <v>0</v>
      </c>
      <c r="D48" s="79">
        <v>0</v>
      </c>
      <c r="E48" s="73"/>
      <c r="F48" s="73" t="s">
        <v>1970</v>
      </c>
      <c r="G48" s="73" t="s">
        <v>1970</v>
      </c>
      <c r="H48" s="73" t="s">
        <v>1970</v>
      </c>
      <c r="I48" s="73"/>
      <c r="J48" s="73" t="s">
        <v>1970</v>
      </c>
      <c r="K48" s="73" t="s">
        <v>1970</v>
      </c>
      <c r="L48" s="73" t="s">
        <v>1970</v>
      </c>
    </row>
    <row r="49" spans="1:12" ht="11.25" customHeight="1">
      <c r="A49" s="26" t="s">
        <v>52</v>
      </c>
      <c r="B49" s="79">
        <v>3</v>
      </c>
      <c r="C49" s="79">
        <v>1</v>
      </c>
      <c r="D49" s="79">
        <v>6</v>
      </c>
      <c r="E49" s="73"/>
      <c r="F49" s="73" t="s">
        <v>1971</v>
      </c>
      <c r="G49" s="73" t="s">
        <v>1971</v>
      </c>
      <c r="H49" s="73" t="s">
        <v>1971</v>
      </c>
      <c r="I49" s="73"/>
      <c r="J49" s="73" t="s">
        <v>1971</v>
      </c>
      <c r="K49" s="73" t="s">
        <v>1971</v>
      </c>
      <c r="L49" s="73" t="s">
        <v>1971</v>
      </c>
    </row>
    <row r="50" spans="1:12" ht="11.25" customHeight="1">
      <c r="A50" s="26" t="s">
        <v>53</v>
      </c>
      <c r="B50" s="79">
        <v>136</v>
      </c>
      <c r="C50" s="79">
        <v>131</v>
      </c>
      <c r="D50" s="79">
        <v>267</v>
      </c>
      <c r="E50" s="73"/>
      <c r="F50" s="73">
        <v>4.4000000000000004</v>
      </c>
      <c r="G50" s="73">
        <v>3.3</v>
      </c>
      <c r="H50" s="80">
        <v>3.8</v>
      </c>
      <c r="I50" s="73"/>
      <c r="J50" s="73">
        <v>385</v>
      </c>
      <c r="K50" s="73">
        <v>253</v>
      </c>
      <c r="L50" s="84">
        <v>633</v>
      </c>
    </row>
    <row r="51" spans="1:12" ht="11.25" customHeight="1">
      <c r="A51" s="26" t="s">
        <v>54</v>
      </c>
      <c r="B51" s="79">
        <v>0</v>
      </c>
      <c r="C51" s="79">
        <v>0</v>
      </c>
      <c r="D51" s="79">
        <v>0</v>
      </c>
      <c r="E51" s="73"/>
      <c r="F51" s="73" t="s">
        <v>1970</v>
      </c>
      <c r="G51" s="73" t="s">
        <v>1970</v>
      </c>
      <c r="H51" s="73" t="s">
        <v>1970</v>
      </c>
      <c r="I51" s="73"/>
      <c r="J51" s="73" t="s">
        <v>1970</v>
      </c>
      <c r="K51" s="73" t="s">
        <v>1970</v>
      </c>
      <c r="L51" s="73" t="s">
        <v>1970</v>
      </c>
    </row>
    <row r="52" spans="1:12" ht="11.25" customHeight="1">
      <c r="A52" s="26" t="s">
        <v>55</v>
      </c>
      <c r="B52" s="79">
        <v>3</v>
      </c>
      <c r="C52" s="79">
        <v>0</v>
      </c>
      <c r="D52" s="79">
        <v>1</v>
      </c>
      <c r="E52" s="73"/>
      <c r="F52" s="73" t="s">
        <v>1971</v>
      </c>
      <c r="G52" s="73" t="s">
        <v>1970</v>
      </c>
      <c r="H52" s="73" t="s">
        <v>1971</v>
      </c>
      <c r="I52" s="73"/>
      <c r="J52" s="73" t="s">
        <v>1971</v>
      </c>
      <c r="K52" s="73" t="s">
        <v>1970</v>
      </c>
      <c r="L52" s="73" t="s">
        <v>1971</v>
      </c>
    </row>
    <row r="53" spans="1:12" ht="11.25" customHeight="1">
      <c r="A53" s="26" t="s">
        <v>56</v>
      </c>
      <c r="B53" s="79">
        <v>0</v>
      </c>
      <c r="C53" s="79">
        <v>0</v>
      </c>
      <c r="D53" s="79">
        <v>0</v>
      </c>
      <c r="E53" s="73"/>
      <c r="F53" s="73" t="s">
        <v>1970</v>
      </c>
      <c r="G53" s="73" t="s">
        <v>1970</v>
      </c>
      <c r="H53" s="73" t="s">
        <v>1970</v>
      </c>
      <c r="I53" s="73"/>
      <c r="J53" s="73" t="s">
        <v>1970</v>
      </c>
      <c r="K53" s="73" t="s">
        <v>1970</v>
      </c>
      <c r="L53" s="73" t="s">
        <v>1970</v>
      </c>
    </row>
    <row r="54" spans="1:12" ht="11.25" customHeight="1">
      <c r="A54" s="26" t="s">
        <v>57</v>
      </c>
      <c r="B54" s="79">
        <v>0</v>
      </c>
      <c r="C54" s="79">
        <v>0</v>
      </c>
      <c r="D54" s="79">
        <v>0</v>
      </c>
      <c r="E54" s="73"/>
      <c r="F54" s="73" t="s">
        <v>1970</v>
      </c>
      <c r="G54" s="73" t="s">
        <v>1970</v>
      </c>
      <c r="H54" s="73" t="s">
        <v>1970</v>
      </c>
      <c r="I54" s="73"/>
      <c r="J54" s="73" t="s">
        <v>1970</v>
      </c>
      <c r="K54" s="73" t="s">
        <v>1970</v>
      </c>
      <c r="L54" s="73" t="s">
        <v>1970</v>
      </c>
    </row>
    <row r="55" spans="1:12" ht="11.25" customHeight="1">
      <c r="A55" s="26" t="s">
        <v>58</v>
      </c>
      <c r="B55" s="79">
        <v>1</v>
      </c>
      <c r="C55" s="79">
        <v>1</v>
      </c>
      <c r="D55" s="79">
        <v>7</v>
      </c>
      <c r="E55" s="73"/>
      <c r="F55" s="73" t="s">
        <v>1971</v>
      </c>
      <c r="G55" s="73" t="s">
        <v>1971</v>
      </c>
      <c r="H55" s="73" t="s">
        <v>1971</v>
      </c>
      <c r="I55" s="73"/>
      <c r="J55" s="73" t="s">
        <v>1971</v>
      </c>
      <c r="K55" s="73" t="s">
        <v>1971</v>
      </c>
      <c r="L55" s="73" t="s">
        <v>1971</v>
      </c>
    </row>
    <row r="56" spans="1:12" ht="11.25" customHeight="1">
      <c r="A56" s="26" t="s">
        <v>59</v>
      </c>
      <c r="B56" s="79">
        <v>32</v>
      </c>
      <c r="C56" s="79">
        <v>22</v>
      </c>
      <c r="D56" s="79">
        <v>54</v>
      </c>
      <c r="E56" s="73"/>
      <c r="F56" s="73">
        <v>1</v>
      </c>
      <c r="G56" s="73">
        <v>0.6</v>
      </c>
      <c r="H56" s="73">
        <v>0.8</v>
      </c>
      <c r="I56" s="73"/>
      <c r="J56" s="73">
        <v>131</v>
      </c>
      <c r="K56" s="73">
        <v>88</v>
      </c>
      <c r="L56" s="73">
        <v>218</v>
      </c>
    </row>
    <row r="57" spans="1:12" ht="11.25" customHeight="1">
      <c r="A57" s="56" t="s">
        <v>60</v>
      </c>
      <c r="B57" s="79">
        <v>3</v>
      </c>
      <c r="C57" s="79">
        <v>0</v>
      </c>
      <c r="D57" s="79">
        <v>3</v>
      </c>
      <c r="E57" s="73"/>
      <c r="F57" s="73" t="s">
        <v>1971</v>
      </c>
      <c r="G57" s="73" t="s">
        <v>1970</v>
      </c>
      <c r="H57" s="73" t="s">
        <v>1971</v>
      </c>
      <c r="I57" s="73"/>
      <c r="J57" s="73" t="s">
        <v>1971</v>
      </c>
      <c r="K57" s="73" t="s">
        <v>1970</v>
      </c>
      <c r="L57" s="73" t="s">
        <v>1971</v>
      </c>
    </row>
    <row r="58" spans="1:12" ht="11.25" customHeight="1">
      <c r="A58" s="26" t="s">
        <v>61</v>
      </c>
      <c r="B58" s="79">
        <v>0</v>
      </c>
      <c r="C58" s="79">
        <v>0</v>
      </c>
      <c r="D58" s="79">
        <v>0</v>
      </c>
      <c r="E58" s="73"/>
      <c r="F58" s="73" t="s">
        <v>1970</v>
      </c>
      <c r="G58" s="73" t="s">
        <v>1970</v>
      </c>
      <c r="H58" s="73" t="s">
        <v>1970</v>
      </c>
      <c r="I58" s="73"/>
      <c r="J58" s="73" t="s">
        <v>1970</v>
      </c>
      <c r="K58" s="73" t="s">
        <v>1970</v>
      </c>
      <c r="L58" s="73" t="s">
        <v>1970</v>
      </c>
    </row>
    <row r="59" spans="1:12" ht="11.25" customHeight="1">
      <c r="A59" s="26" t="s">
        <v>62</v>
      </c>
      <c r="B59" s="79">
        <v>0</v>
      </c>
      <c r="C59" s="79">
        <v>0</v>
      </c>
      <c r="D59" s="79">
        <v>0</v>
      </c>
      <c r="E59" s="73"/>
      <c r="F59" s="73" t="s">
        <v>1970</v>
      </c>
      <c r="G59" s="73" t="s">
        <v>1970</v>
      </c>
      <c r="H59" s="73" t="s">
        <v>1970</v>
      </c>
      <c r="I59" s="73"/>
      <c r="J59" s="73" t="s">
        <v>1970</v>
      </c>
      <c r="K59" s="73" t="s">
        <v>1970</v>
      </c>
      <c r="L59" s="73" t="s">
        <v>1970</v>
      </c>
    </row>
    <row r="60" spans="1:12" ht="11.25" customHeight="1">
      <c r="A60" s="26" t="s">
        <v>63</v>
      </c>
      <c r="B60" s="79">
        <v>2</v>
      </c>
      <c r="C60" s="79">
        <v>0</v>
      </c>
      <c r="D60" s="79">
        <v>4</v>
      </c>
      <c r="E60" s="73"/>
      <c r="F60" s="73" t="s">
        <v>1971</v>
      </c>
      <c r="G60" s="73" t="s">
        <v>1970</v>
      </c>
      <c r="H60" s="73" t="s">
        <v>1971</v>
      </c>
      <c r="I60" s="73"/>
      <c r="J60" s="73" t="s">
        <v>1971</v>
      </c>
      <c r="K60" s="73" t="s">
        <v>1970</v>
      </c>
      <c r="L60" s="73" t="s">
        <v>1971</v>
      </c>
    </row>
    <row r="61" spans="1:12" ht="11.25" customHeight="1">
      <c r="A61" s="26" t="s">
        <v>64</v>
      </c>
      <c r="B61" s="79">
        <v>0</v>
      </c>
      <c r="C61" s="79">
        <v>0</v>
      </c>
      <c r="D61" s="79">
        <v>0</v>
      </c>
      <c r="E61" s="73"/>
      <c r="F61" s="73" t="s">
        <v>1970</v>
      </c>
      <c r="G61" s="73" t="s">
        <v>1970</v>
      </c>
      <c r="H61" s="73" t="s">
        <v>1970</v>
      </c>
      <c r="I61" s="73"/>
      <c r="J61" s="73" t="s">
        <v>1970</v>
      </c>
      <c r="K61" s="73" t="s">
        <v>1970</v>
      </c>
      <c r="L61" s="73" t="s">
        <v>1970</v>
      </c>
    </row>
    <row r="62" spans="1:12" ht="11.25" customHeight="1">
      <c r="A62" s="26" t="s">
        <v>65</v>
      </c>
      <c r="B62" s="79">
        <v>0</v>
      </c>
      <c r="C62" s="79">
        <v>0</v>
      </c>
      <c r="D62" s="79">
        <v>0</v>
      </c>
      <c r="E62" s="73"/>
      <c r="F62" s="73" t="s">
        <v>1970</v>
      </c>
      <c r="G62" s="73" t="s">
        <v>1970</v>
      </c>
      <c r="H62" s="73" t="s">
        <v>1970</v>
      </c>
      <c r="I62" s="73"/>
      <c r="J62" s="73" t="s">
        <v>1970</v>
      </c>
      <c r="K62" s="73" t="s">
        <v>1970</v>
      </c>
      <c r="L62" s="73" t="s">
        <v>1970</v>
      </c>
    </row>
    <row r="63" spans="1:12" ht="11.25" customHeight="1">
      <c r="A63" s="26" t="s">
        <v>66</v>
      </c>
      <c r="B63" s="79">
        <v>0</v>
      </c>
      <c r="C63" s="79">
        <v>0</v>
      </c>
      <c r="D63" s="79">
        <v>0</v>
      </c>
      <c r="E63" s="73"/>
      <c r="F63" s="73" t="s">
        <v>1970</v>
      </c>
      <c r="G63" s="73" t="s">
        <v>1970</v>
      </c>
      <c r="H63" s="73" t="s">
        <v>1970</v>
      </c>
      <c r="I63" s="73"/>
      <c r="J63" s="73" t="s">
        <v>1970</v>
      </c>
      <c r="K63" s="73" t="s">
        <v>1970</v>
      </c>
      <c r="L63" s="73" t="s">
        <v>1970</v>
      </c>
    </row>
    <row r="64" spans="1:12" ht="11.25" customHeight="1">
      <c r="A64" s="26" t="s">
        <v>67</v>
      </c>
      <c r="B64" s="79">
        <v>0</v>
      </c>
      <c r="C64" s="79">
        <v>0</v>
      </c>
      <c r="D64" s="79">
        <v>0</v>
      </c>
      <c r="E64" s="73"/>
      <c r="F64" s="73" t="s">
        <v>1970</v>
      </c>
      <c r="G64" s="73" t="s">
        <v>1970</v>
      </c>
      <c r="H64" s="73" t="s">
        <v>1970</v>
      </c>
      <c r="I64" s="73"/>
      <c r="J64" s="73" t="s">
        <v>1970</v>
      </c>
      <c r="K64" s="73" t="s">
        <v>1970</v>
      </c>
      <c r="L64" s="73" t="s">
        <v>1970</v>
      </c>
    </row>
    <row r="65" spans="1:12" ht="11.25" customHeight="1">
      <c r="A65" s="26" t="s">
        <v>68</v>
      </c>
      <c r="B65" s="79">
        <v>0</v>
      </c>
      <c r="C65" s="79">
        <v>0</v>
      </c>
      <c r="D65" s="79">
        <v>0</v>
      </c>
      <c r="E65" s="73"/>
      <c r="F65" s="73" t="s">
        <v>1970</v>
      </c>
      <c r="G65" s="73" t="s">
        <v>1970</v>
      </c>
      <c r="H65" s="73" t="s">
        <v>1970</v>
      </c>
      <c r="I65" s="73"/>
      <c r="J65" s="73" t="s">
        <v>1970</v>
      </c>
      <c r="K65" s="73" t="s">
        <v>1970</v>
      </c>
      <c r="L65" s="73" t="s">
        <v>1970</v>
      </c>
    </row>
    <row r="66" spans="1:12" ht="11.25" customHeight="1">
      <c r="A66" s="26" t="s">
        <v>69</v>
      </c>
      <c r="B66" s="79">
        <v>0</v>
      </c>
      <c r="C66" s="79">
        <v>0</v>
      </c>
      <c r="D66" s="79">
        <v>0</v>
      </c>
      <c r="E66" s="73"/>
      <c r="F66" s="73" t="s">
        <v>1970</v>
      </c>
      <c r="G66" s="73" t="s">
        <v>1970</v>
      </c>
      <c r="H66" s="73" t="s">
        <v>1970</v>
      </c>
      <c r="I66" s="73"/>
      <c r="J66" s="73" t="s">
        <v>1970</v>
      </c>
      <c r="K66" s="73" t="s">
        <v>1970</v>
      </c>
      <c r="L66" s="73" t="s">
        <v>1970</v>
      </c>
    </row>
    <row r="67" spans="1:12" ht="11.25" customHeight="1">
      <c r="A67" s="26" t="s">
        <v>70</v>
      </c>
      <c r="B67" s="79">
        <v>0</v>
      </c>
      <c r="C67" s="79">
        <v>0</v>
      </c>
      <c r="D67" s="79">
        <v>0</v>
      </c>
      <c r="E67" s="73"/>
      <c r="F67" s="73" t="s">
        <v>1970</v>
      </c>
      <c r="G67" s="73" t="s">
        <v>1970</v>
      </c>
      <c r="H67" s="73" t="s">
        <v>1970</v>
      </c>
      <c r="I67" s="73"/>
      <c r="J67" s="73" t="s">
        <v>1970</v>
      </c>
      <c r="K67" s="73" t="s">
        <v>1970</v>
      </c>
      <c r="L67" s="73" t="s">
        <v>1970</v>
      </c>
    </row>
    <row r="68" spans="1:12" ht="11.25" customHeight="1">
      <c r="A68" s="26" t="s">
        <v>71</v>
      </c>
      <c r="B68" s="79">
        <v>0</v>
      </c>
      <c r="C68" s="79">
        <v>0</v>
      </c>
      <c r="D68" s="79">
        <v>0</v>
      </c>
      <c r="E68" s="73"/>
      <c r="F68" s="73" t="s">
        <v>1970</v>
      </c>
      <c r="G68" s="73" t="s">
        <v>1970</v>
      </c>
      <c r="H68" s="73" t="s">
        <v>1970</v>
      </c>
      <c r="I68" s="73"/>
      <c r="J68" s="73" t="s">
        <v>1970</v>
      </c>
      <c r="K68" s="73" t="s">
        <v>1970</v>
      </c>
      <c r="L68" s="73" t="s">
        <v>1970</v>
      </c>
    </row>
    <row r="69" spans="1:12" ht="11.25" customHeight="1">
      <c r="A69" s="26" t="s">
        <v>72</v>
      </c>
      <c r="B69" s="79">
        <v>0</v>
      </c>
      <c r="C69" s="79">
        <v>0</v>
      </c>
      <c r="D69" s="79">
        <v>0</v>
      </c>
      <c r="E69" s="73"/>
      <c r="F69" s="73" t="s">
        <v>1970</v>
      </c>
      <c r="G69" s="73" t="s">
        <v>1970</v>
      </c>
      <c r="H69" s="73" t="s">
        <v>1970</v>
      </c>
      <c r="I69" s="73"/>
      <c r="J69" s="73" t="s">
        <v>1970</v>
      </c>
      <c r="K69" s="73" t="s">
        <v>1970</v>
      </c>
      <c r="L69" s="73" t="s">
        <v>1970</v>
      </c>
    </row>
    <row r="70" spans="1:12" ht="11.25" customHeight="1">
      <c r="A70" s="26" t="s">
        <v>73</v>
      </c>
      <c r="B70" s="79">
        <v>0</v>
      </c>
      <c r="C70" s="79">
        <v>0</v>
      </c>
      <c r="D70" s="79">
        <v>0</v>
      </c>
      <c r="E70" s="73"/>
      <c r="F70" s="73" t="s">
        <v>1970</v>
      </c>
      <c r="G70" s="73" t="s">
        <v>1970</v>
      </c>
      <c r="H70" s="73" t="s">
        <v>1970</v>
      </c>
      <c r="I70" s="73"/>
      <c r="J70" s="73" t="s">
        <v>1970</v>
      </c>
      <c r="K70" s="73" t="s">
        <v>1970</v>
      </c>
      <c r="L70" s="73" t="s">
        <v>1970</v>
      </c>
    </row>
    <row r="71" spans="1:12" ht="11.25" customHeight="1">
      <c r="A71" s="56" t="s">
        <v>74</v>
      </c>
      <c r="B71" s="79">
        <v>0</v>
      </c>
      <c r="C71" s="79">
        <v>0</v>
      </c>
      <c r="D71" s="79">
        <v>0</v>
      </c>
      <c r="E71" s="73"/>
      <c r="F71" s="73" t="s">
        <v>1970</v>
      </c>
      <c r="G71" s="73" t="s">
        <v>1970</v>
      </c>
      <c r="H71" s="73" t="s">
        <v>1970</v>
      </c>
      <c r="I71" s="73"/>
      <c r="J71" s="73" t="s">
        <v>1970</v>
      </c>
      <c r="K71" s="73" t="s">
        <v>1970</v>
      </c>
      <c r="L71" s="73" t="s">
        <v>1970</v>
      </c>
    </row>
    <row r="72" spans="1:12" ht="11.25" customHeight="1">
      <c r="A72" s="26" t="s">
        <v>75</v>
      </c>
      <c r="B72" s="79">
        <v>0</v>
      </c>
      <c r="C72" s="79">
        <v>0</v>
      </c>
      <c r="D72" s="79">
        <v>0</v>
      </c>
      <c r="E72" s="73"/>
      <c r="F72" s="73" t="s">
        <v>1970</v>
      </c>
      <c r="G72" s="73" t="s">
        <v>1970</v>
      </c>
      <c r="H72" s="73" t="s">
        <v>1970</v>
      </c>
      <c r="I72" s="73"/>
      <c r="J72" s="73" t="s">
        <v>1970</v>
      </c>
      <c r="K72" s="73" t="s">
        <v>1970</v>
      </c>
      <c r="L72" s="73" t="s">
        <v>1970</v>
      </c>
    </row>
    <row r="73" spans="1:12" ht="11.25" customHeight="1">
      <c r="A73" s="26" t="s">
        <v>76</v>
      </c>
      <c r="B73" s="79">
        <v>0</v>
      </c>
      <c r="C73" s="79">
        <v>0</v>
      </c>
      <c r="D73" s="79">
        <v>0</v>
      </c>
      <c r="E73" s="73"/>
      <c r="F73" s="73" t="s">
        <v>1970</v>
      </c>
      <c r="G73" s="73" t="s">
        <v>1970</v>
      </c>
      <c r="H73" s="73" t="s">
        <v>1970</v>
      </c>
      <c r="I73" s="73"/>
      <c r="J73" s="73" t="s">
        <v>1970</v>
      </c>
      <c r="K73" s="73" t="s">
        <v>1970</v>
      </c>
      <c r="L73" s="73" t="s">
        <v>1970</v>
      </c>
    </row>
    <row r="74" spans="1:12" ht="11.25" customHeight="1">
      <c r="A74" s="26" t="s">
        <v>77</v>
      </c>
      <c r="B74" s="79">
        <v>0</v>
      </c>
      <c r="C74" s="79">
        <v>0</v>
      </c>
      <c r="D74" s="79">
        <v>0</v>
      </c>
      <c r="E74" s="73"/>
      <c r="F74" s="73" t="s">
        <v>1970</v>
      </c>
      <c r="G74" s="73" t="s">
        <v>1970</v>
      </c>
      <c r="H74" s="73" t="s">
        <v>1970</v>
      </c>
      <c r="I74" s="73"/>
      <c r="J74" s="73" t="s">
        <v>1970</v>
      </c>
      <c r="K74" s="73" t="s">
        <v>1970</v>
      </c>
      <c r="L74" s="73" t="s">
        <v>1970</v>
      </c>
    </row>
    <row r="75" spans="1:12" ht="11.25" customHeight="1">
      <c r="A75" s="26" t="s">
        <v>78</v>
      </c>
      <c r="B75" s="79">
        <v>0</v>
      </c>
      <c r="C75" s="79">
        <v>0</v>
      </c>
      <c r="D75" s="79">
        <v>0</v>
      </c>
      <c r="E75" s="73"/>
      <c r="F75" s="73" t="s">
        <v>1970</v>
      </c>
      <c r="G75" s="73" t="s">
        <v>1970</v>
      </c>
      <c r="H75" s="73" t="s">
        <v>1970</v>
      </c>
      <c r="I75" s="73"/>
      <c r="J75" s="73" t="s">
        <v>1970</v>
      </c>
      <c r="K75" s="73" t="s">
        <v>1970</v>
      </c>
      <c r="L75" s="73" t="s">
        <v>1970</v>
      </c>
    </row>
    <row r="76" spans="1:12" ht="11.25" customHeight="1">
      <c r="A76" s="26" t="s">
        <v>79</v>
      </c>
      <c r="B76" s="79">
        <v>0</v>
      </c>
      <c r="C76" s="79">
        <v>0</v>
      </c>
      <c r="D76" s="79">
        <v>0</v>
      </c>
      <c r="E76" s="73"/>
      <c r="F76" s="73" t="s">
        <v>1970</v>
      </c>
      <c r="G76" s="73" t="s">
        <v>1970</v>
      </c>
      <c r="H76" s="73" t="s">
        <v>1970</v>
      </c>
      <c r="I76" s="73"/>
      <c r="J76" s="73" t="s">
        <v>1970</v>
      </c>
      <c r="K76" s="73" t="s">
        <v>1970</v>
      </c>
      <c r="L76" s="73" t="s">
        <v>1970</v>
      </c>
    </row>
    <row r="77" spans="1:12" ht="11.25" customHeight="1">
      <c r="A77" s="56" t="s">
        <v>80</v>
      </c>
      <c r="B77" s="79">
        <v>0</v>
      </c>
      <c r="C77" s="79">
        <v>0</v>
      </c>
      <c r="D77" s="79">
        <v>0</v>
      </c>
      <c r="E77" s="73"/>
      <c r="F77" s="73" t="s">
        <v>1970</v>
      </c>
      <c r="G77" s="73" t="s">
        <v>1970</v>
      </c>
      <c r="H77" s="73" t="s">
        <v>1970</v>
      </c>
      <c r="I77" s="73"/>
      <c r="J77" s="73" t="s">
        <v>1970</v>
      </c>
      <c r="K77" s="73" t="s">
        <v>1970</v>
      </c>
      <c r="L77" s="73" t="s">
        <v>1970</v>
      </c>
    </row>
    <row r="78" spans="1:12" ht="11.25" customHeight="1">
      <c r="A78" s="26" t="s">
        <v>81</v>
      </c>
      <c r="B78" s="79">
        <v>0</v>
      </c>
      <c r="C78" s="79">
        <v>0</v>
      </c>
      <c r="D78" s="79">
        <v>0</v>
      </c>
      <c r="E78" s="73"/>
      <c r="F78" s="73" t="s">
        <v>1970</v>
      </c>
      <c r="G78" s="73" t="s">
        <v>1970</v>
      </c>
      <c r="H78" s="73" t="s">
        <v>1970</v>
      </c>
      <c r="I78" s="73"/>
      <c r="J78" s="73" t="s">
        <v>1970</v>
      </c>
      <c r="K78" s="73" t="s">
        <v>1970</v>
      </c>
      <c r="L78" s="73" t="s">
        <v>1970</v>
      </c>
    </row>
    <row r="79" spans="1:12" ht="11.25" customHeight="1">
      <c r="A79" s="26" t="s">
        <v>82</v>
      </c>
      <c r="B79" s="79">
        <v>0</v>
      </c>
      <c r="C79" s="79">
        <v>0</v>
      </c>
      <c r="D79" s="79">
        <v>0</v>
      </c>
      <c r="E79" s="73"/>
      <c r="F79" s="73" t="s">
        <v>1970</v>
      </c>
      <c r="G79" s="73" t="s">
        <v>1970</v>
      </c>
      <c r="H79" s="73" t="s">
        <v>1970</v>
      </c>
      <c r="I79" s="73"/>
      <c r="J79" s="73" t="s">
        <v>1970</v>
      </c>
      <c r="K79" s="73" t="s">
        <v>1970</v>
      </c>
      <c r="L79" s="73" t="s">
        <v>1970</v>
      </c>
    </row>
    <row r="80" spans="1:12" ht="11.25" customHeight="1">
      <c r="A80" s="26" t="s">
        <v>83</v>
      </c>
      <c r="B80" s="79">
        <v>0</v>
      </c>
      <c r="C80" s="79">
        <v>0</v>
      </c>
      <c r="D80" s="79">
        <v>0</v>
      </c>
      <c r="E80" s="73"/>
      <c r="F80" s="73" t="s">
        <v>1970</v>
      </c>
      <c r="G80" s="73" t="s">
        <v>1970</v>
      </c>
      <c r="H80" s="73" t="s">
        <v>1970</v>
      </c>
      <c r="I80" s="73"/>
      <c r="J80" s="73" t="s">
        <v>1970</v>
      </c>
      <c r="K80" s="73" t="s">
        <v>1970</v>
      </c>
      <c r="L80" s="73" t="s">
        <v>1970</v>
      </c>
    </row>
    <row r="81" spans="1:12" ht="11.25" customHeight="1">
      <c r="A81" s="56" t="s">
        <v>84</v>
      </c>
      <c r="B81" s="79">
        <v>0</v>
      </c>
      <c r="C81" s="79">
        <v>0</v>
      </c>
      <c r="D81" s="79">
        <v>0</v>
      </c>
      <c r="E81" s="73"/>
      <c r="F81" s="73" t="s">
        <v>1970</v>
      </c>
      <c r="G81" s="73" t="s">
        <v>1970</v>
      </c>
      <c r="H81" s="73" t="s">
        <v>1970</v>
      </c>
      <c r="I81" s="73"/>
      <c r="J81" s="73" t="s">
        <v>1970</v>
      </c>
      <c r="K81" s="73" t="s">
        <v>1970</v>
      </c>
      <c r="L81" s="73" t="s">
        <v>1970</v>
      </c>
    </row>
    <row r="82" spans="1:12" ht="11.25" customHeight="1">
      <c r="A82" s="26" t="s">
        <v>85</v>
      </c>
      <c r="B82" s="79">
        <v>0</v>
      </c>
      <c r="C82" s="79">
        <v>0</v>
      </c>
      <c r="D82" s="79">
        <v>0</v>
      </c>
      <c r="E82" s="73"/>
      <c r="F82" s="73" t="s">
        <v>1970</v>
      </c>
      <c r="G82" s="73" t="s">
        <v>1970</v>
      </c>
      <c r="H82" s="73" t="s">
        <v>1970</v>
      </c>
      <c r="I82" s="73"/>
      <c r="J82" s="73" t="s">
        <v>1970</v>
      </c>
      <c r="K82" s="73" t="s">
        <v>1970</v>
      </c>
      <c r="L82" s="73" t="s">
        <v>1970</v>
      </c>
    </row>
    <row r="83" spans="1:12" ht="11.25" customHeight="1">
      <c r="A83" s="26" t="s">
        <v>86</v>
      </c>
      <c r="B83" s="79">
        <v>0</v>
      </c>
      <c r="C83" s="79">
        <v>0</v>
      </c>
      <c r="D83" s="79">
        <v>0</v>
      </c>
      <c r="E83" s="73"/>
      <c r="F83" s="73" t="s">
        <v>1970</v>
      </c>
      <c r="G83" s="73" t="s">
        <v>1970</v>
      </c>
      <c r="H83" s="73" t="s">
        <v>1970</v>
      </c>
      <c r="I83" s="73"/>
      <c r="J83" s="73" t="s">
        <v>1970</v>
      </c>
      <c r="K83" s="73" t="s">
        <v>1970</v>
      </c>
      <c r="L83" s="73" t="s">
        <v>1970</v>
      </c>
    </row>
    <row r="84" spans="1:12" ht="11.25" customHeight="1">
      <c r="A84" s="26" t="s">
        <v>87</v>
      </c>
      <c r="B84" s="79">
        <v>0</v>
      </c>
      <c r="C84" s="79">
        <v>0</v>
      </c>
      <c r="D84" s="79">
        <v>0</v>
      </c>
      <c r="E84" s="73"/>
      <c r="F84" s="73" t="s">
        <v>1970</v>
      </c>
      <c r="G84" s="73" t="s">
        <v>1970</v>
      </c>
      <c r="H84" s="73" t="s">
        <v>1970</v>
      </c>
      <c r="I84" s="73"/>
      <c r="J84" s="73" t="s">
        <v>1970</v>
      </c>
      <c r="K84" s="73" t="s">
        <v>1970</v>
      </c>
      <c r="L84" s="73" t="s">
        <v>1970</v>
      </c>
    </row>
    <row r="85" spans="1:12" ht="11.25" customHeight="1">
      <c r="A85" s="26" t="s">
        <v>88</v>
      </c>
      <c r="B85" s="79">
        <v>0</v>
      </c>
      <c r="C85" s="79">
        <v>0</v>
      </c>
      <c r="D85" s="79">
        <v>0</v>
      </c>
      <c r="E85" s="73"/>
      <c r="F85" s="73" t="s">
        <v>1970</v>
      </c>
      <c r="G85" s="73" t="s">
        <v>1970</v>
      </c>
      <c r="H85" s="73" t="s">
        <v>1970</v>
      </c>
      <c r="I85" s="73"/>
      <c r="J85" s="73" t="s">
        <v>1970</v>
      </c>
      <c r="K85" s="73" t="s">
        <v>1970</v>
      </c>
      <c r="L85" s="73" t="s">
        <v>1970</v>
      </c>
    </row>
    <row r="86" spans="1:12" ht="11.25" customHeight="1">
      <c r="A86" s="56" t="s">
        <v>89</v>
      </c>
      <c r="B86" s="79">
        <v>8</v>
      </c>
      <c r="C86" s="79">
        <v>10</v>
      </c>
      <c r="D86" s="79">
        <v>18</v>
      </c>
      <c r="E86" s="73"/>
      <c r="F86" s="73" t="s">
        <v>1971</v>
      </c>
      <c r="G86" s="73" t="s">
        <v>1971</v>
      </c>
      <c r="H86" s="73" t="s">
        <v>1971</v>
      </c>
      <c r="I86" s="73"/>
      <c r="J86" s="73">
        <v>69</v>
      </c>
      <c r="K86" s="73">
        <v>56</v>
      </c>
      <c r="L86" s="73">
        <v>126</v>
      </c>
    </row>
    <row r="87" spans="1:12" ht="11.25" customHeight="1">
      <c r="A87" s="26" t="s">
        <v>90</v>
      </c>
      <c r="B87" s="79">
        <v>0</v>
      </c>
      <c r="C87" s="79">
        <v>0</v>
      </c>
      <c r="D87" s="79">
        <v>0</v>
      </c>
      <c r="E87" s="73"/>
      <c r="F87" s="73" t="s">
        <v>1970</v>
      </c>
      <c r="G87" s="73" t="s">
        <v>1970</v>
      </c>
      <c r="H87" s="73" t="s">
        <v>1970</v>
      </c>
      <c r="I87" s="73"/>
      <c r="J87" s="73" t="s">
        <v>1970</v>
      </c>
      <c r="K87" s="73" t="s">
        <v>1970</v>
      </c>
      <c r="L87" s="73" t="s">
        <v>1970</v>
      </c>
    </row>
    <row r="88" spans="1:12" ht="11.25" customHeight="1">
      <c r="A88" s="26" t="s">
        <v>91</v>
      </c>
      <c r="B88" s="79">
        <v>6</v>
      </c>
      <c r="C88" s="79">
        <v>8</v>
      </c>
      <c r="D88" s="79">
        <v>14</v>
      </c>
      <c r="E88" s="73"/>
      <c r="F88" s="73" t="s">
        <v>1971</v>
      </c>
      <c r="G88" s="73" t="s">
        <v>1971</v>
      </c>
      <c r="H88" s="73" t="s">
        <v>1971</v>
      </c>
      <c r="I88" s="73"/>
      <c r="J88" s="73">
        <v>69</v>
      </c>
      <c r="K88" s="73">
        <v>56</v>
      </c>
      <c r="L88" s="73">
        <v>126</v>
      </c>
    </row>
    <row r="89" spans="1:12" ht="11.25" customHeight="1">
      <c r="A89" s="26" t="s">
        <v>92</v>
      </c>
      <c r="B89" s="79">
        <v>0</v>
      </c>
      <c r="C89" s="79">
        <v>0</v>
      </c>
      <c r="D89" s="79">
        <v>0</v>
      </c>
      <c r="E89" s="73"/>
      <c r="F89" s="73" t="s">
        <v>1970</v>
      </c>
      <c r="G89" s="73" t="s">
        <v>1970</v>
      </c>
      <c r="H89" s="73" t="s">
        <v>1970</v>
      </c>
      <c r="I89" s="73"/>
      <c r="J89" s="73" t="s">
        <v>1970</v>
      </c>
      <c r="K89" s="73" t="s">
        <v>1970</v>
      </c>
      <c r="L89" s="73" t="s">
        <v>1970</v>
      </c>
    </row>
    <row r="90" spans="1:12" ht="11.25" customHeight="1">
      <c r="A90" s="26" t="s">
        <v>93</v>
      </c>
      <c r="B90" s="79">
        <v>0</v>
      </c>
      <c r="C90" s="79">
        <v>0</v>
      </c>
      <c r="D90" s="79">
        <v>0</v>
      </c>
      <c r="E90" s="73"/>
      <c r="F90" s="73" t="s">
        <v>1970</v>
      </c>
      <c r="G90" s="73" t="s">
        <v>1970</v>
      </c>
      <c r="H90" s="73" t="s">
        <v>1970</v>
      </c>
      <c r="I90" s="73"/>
      <c r="J90" s="73" t="s">
        <v>1970</v>
      </c>
      <c r="K90" s="73" t="s">
        <v>1970</v>
      </c>
      <c r="L90" s="73" t="s">
        <v>1970</v>
      </c>
    </row>
    <row r="91" spans="1:12" ht="11.25" customHeight="1">
      <c r="A91" s="26" t="s">
        <v>94</v>
      </c>
      <c r="B91" s="79">
        <v>0</v>
      </c>
      <c r="C91" s="79">
        <v>0</v>
      </c>
      <c r="D91" s="79">
        <v>0</v>
      </c>
      <c r="E91" s="73"/>
      <c r="F91" s="73" t="s">
        <v>1970</v>
      </c>
      <c r="G91" s="73" t="s">
        <v>1970</v>
      </c>
      <c r="H91" s="73" t="s">
        <v>1970</v>
      </c>
      <c r="I91" s="73"/>
      <c r="J91" s="73" t="s">
        <v>1970</v>
      </c>
      <c r="K91" s="73" t="s">
        <v>1970</v>
      </c>
      <c r="L91" s="73" t="s">
        <v>1970</v>
      </c>
    </row>
    <row r="92" spans="1:12" ht="11.25" customHeight="1">
      <c r="A92" s="26" t="s">
        <v>95</v>
      </c>
      <c r="B92" s="79">
        <v>0</v>
      </c>
      <c r="C92" s="79">
        <v>0</v>
      </c>
      <c r="D92" s="79">
        <v>0</v>
      </c>
      <c r="E92" s="73"/>
      <c r="F92" s="73" t="s">
        <v>1970</v>
      </c>
      <c r="G92" s="73" t="s">
        <v>1970</v>
      </c>
      <c r="H92" s="73" t="s">
        <v>1970</v>
      </c>
      <c r="I92" s="73"/>
      <c r="J92" s="73" t="s">
        <v>1970</v>
      </c>
      <c r="K92" s="73" t="s">
        <v>1970</v>
      </c>
      <c r="L92" s="73" t="s">
        <v>1970</v>
      </c>
    </row>
    <row r="93" spans="1:12" ht="11.25" customHeight="1">
      <c r="A93" s="26" t="s">
        <v>96</v>
      </c>
      <c r="B93" s="79">
        <v>3</v>
      </c>
      <c r="C93" s="79">
        <v>4</v>
      </c>
      <c r="D93" s="79">
        <v>4</v>
      </c>
      <c r="E93" s="73"/>
      <c r="F93" s="73" t="s">
        <v>1971</v>
      </c>
      <c r="G93" s="73" t="s">
        <v>1971</v>
      </c>
      <c r="H93" s="73" t="s">
        <v>1971</v>
      </c>
      <c r="I93" s="73"/>
      <c r="J93" s="73" t="s">
        <v>1970</v>
      </c>
      <c r="K93" s="73" t="s">
        <v>1970</v>
      </c>
      <c r="L93" s="73" t="s">
        <v>1970</v>
      </c>
    </row>
    <row r="94" spans="1:12" ht="11.25" customHeight="1">
      <c r="A94" s="26" t="s">
        <v>97</v>
      </c>
      <c r="B94" s="79">
        <v>0</v>
      </c>
      <c r="C94" s="79">
        <v>0</v>
      </c>
      <c r="D94" s="79">
        <v>0</v>
      </c>
      <c r="E94" s="73"/>
      <c r="F94" s="73" t="s">
        <v>1970</v>
      </c>
      <c r="G94" s="73" t="s">
        <v>1970</v>
      </c>
      <c r="H94" s="73" t="s">
        <v>1970</v>
      </c>
      <c r="I94" s="73"/>
      <c r="J94" s="73" t="s">
        <v>1970</v>
      </c>
      <c r="K94" s="73" t="s">
        <v>1970</v>
      </c>
      <c r="L94" s="73" t="s">
        <v>1970</v>
      </c>
    </row>
    <row r="95" spans="1:12" ht="11.25" customHeight="1">
      <c r="A95" s="26" t="s">
        <v>98</v>
      </c>
      <c r="B95" s="79">
        <v>0</v>
      </c>
      <c r="C95" s="79">
        <v>0</v>
      </c>
      <c r="D95" s="79">
        <v>0</v>
      </c>
      <c r="E95" s="73"/>
      <c r="F95" s="73" t="s">
        <v>1970</v>
      </c>
      <c r="G95" s="73" t="s">
        <v>1970</v>
      </c>
      <c r="H95" s="73" t="s">
        <v>1970</v>
      </c>
      <c r="I95" s="73"/>
      <c r="J95" s="73" t="s">
        <v>1970</v>
      </c>
      <c r="K95" s="73" t="s">
        <v>1970</v>
      </c>
      <c r="L95" s="73" t="s">
        <v>1970</v>
      </c>
    </row>
    <row r="96" spans="1:12" ht="11.25" customHeight="1">
      <c r="A96" s="26" t="s">
        <v>99</v>
      </c>
      <c r="B96" s="79">
        <v>0</v>
      </c>
      <c r="C96" s="79">
        <v>0</v>
      </c>
      <c r="D96" s="79">
        <v>0</v>
      </c>
      <c r="E96" s="73"/>
      <c r="F96" s="73" t="s">
        <v>1970</v>
      </c>
      <c r="G96" s="73" t="s">
        <v>1970</v>
      </c>
      <c r="H96" s="73" t="s">
        <v>1970</v>
      </c>
      <c r="I96" s="73"/>
      <c r="J96" s="73" t="s">
        <v>1970</v>
      </c>
      <c r="K96" s="73" t="s">
        <v>1970</v>
      </c>
      <c r="L96" s="73" t="s">
        <v>1970</v>
      </c>
    </row>
    <row r="97" spans="1:12" ht="11.25" customHeight="1">
      <c r="A97" s="56" t="s">
        <v>100</v>
      </c>
      <c r="B97" s="79">
        <v>0</v>
      </c>
      <c r="C97" s="79">
        <v>0</v>
      </c>
      <c r="D97" s="79">
        <v>0</v>
      </c>
      <c r="E97" s="73"/>
      <c r="F97" s="73" t="s">
        <v>1970</v>
      </c>
      <c r="G97" s="73" t="s">
        <v>1970</v>
      </c>
      <c r="H97" s="73" t="s">
        <v>1970</v>
      </c>
      <c r="I97" s="73"/>
      <c r="J97" s="73" t="s">
        <v>1970</v>
      </c>
      <c r="K97" s="73" t="s">
        <v>1970</v>
      </c>
      <c r="L97" s="73" t="s">
        <v>1970</v>
      </c>
    </row>
    <row r="98" spans="1:12" ht="11.25" customHeight="1">
      <c r="A98" s="26" t="s">
        <v>101</v>
      </c>
      <c r="B98" s="79">
        <v>0</v>
      </c>
      <c r="C98" s="79">
        <v>0</v>
      </c>
      <c r="D98" s="79">
        <v>0</v>
      </c>
      <c r="E98" s="73"/>
      <c r="F98" s="73" t="s">
        <v>1970</v>
      </c>
      <c r="G98" s="73" t="s">
        <v>1970</v>
      </c>
      <c r="H98" s="73" t="s">
        <v>1970</v>
      </c>
      <c r="I98" s="73"/>
      <c r="J98" s="73" t="s">
        <v>1970</v>
      </c>
      <c r="K98" s="73" t="s">
        <v>1970</v>
      </c>
      <c r="L98" s="73" t="s">
        <v>1970</v>
      </c>
    </row>
    <row r="99" spans="1:12" ht="11.25" customHeight="1">
      <c r="A99" s="26" t="s">
        <v>102</v>
      </c>
      <c r="B99" s="79">
        <v>0</v>
      </c>
      <c r="C99" s="79">
        <v>0</v>
      </c>
      <c r="D99" s="79">
        <v>0</v>
      </c>
      <c r="E99" s="73"/>
      <c r="F99" s="73" t="s">
        <v>1970</v>
      </c>
      <c r="G99" s="73" t="s">
        <v>1970</v>
      </c>
      <c r="H99" s="73" t="s">
        <v>1970</v>
      </c>
      <c r="I99" s="73"/>
      <c r="J99" s="73" t="s">
        <v>1970</v>
      </c>
      <c r="K99" s="73" t="s">
        <v>1970</v>
      </c>
      <c r="L99" s="73" t="s">
        <v>1970</v>
      </c>
    </row>
    <row r="100" spans="1:12" ht="11.25" customHeight="1">
      <c r="A100" s="26" t="s">
        <v>103</v>
      </c>
      <c r="B100" s="79">
        <v>0</v>
      </c>
      <c r="C100" s="79">
        <v>0</v>
      </c>
      <c r="D100" s="79">
        <v>0</v>
      </c>
      <c r="E100" s="73"/>
      <c r="F100" s="73" t="s">
        <v>1970</v>
      </c>
      <c r="G100" s="73" t="s">
        <v>1970</v>
      </c>
      <c r="H100" s="73" t="s">
        <v>1970</v>
      </c>
      <c r="I100" s="73"/>
      <c r="J100" s="73" t="s">
        <v>1970</v>
      </c>
      <c r="K100" s="73" t="s">
        <v>1970</v>
      </c>
      <c r="L100" s="73" t="s">
        <v>1970</v>
      </c>
    </row>
    <row r="101" spans="1:12" ht="11.25" customHeight="1">
      <c r="A101" s="26" t="s">
        <v>104</v>
      </c>
      <c r="B101" s="79">
        <v>0</v>
      </c>
      <c r="C101" s="79">
        <v>0</v>
      </c>
      <c r="D101" s="79">
        <v>0</v>
      </c>
      <c r="E101" s="73"/>
      <c r="F101" s="73" t="s">
        <v>1970</v>
      </c>
      <c r="G101" s="73" t="s">
        <v>1970</v>
      </c>
      <c r="H101" s="73" t="s">
        <v>1970</v>
      </c>
      <c r="I101" s="73"/>
      <c r="J101" s="73" t="s">
        <v>1970</v>
      </c>
      <c r="K101" s="73" t="s">
        <v>1970</v>
      </c>
      <c r="L101" s="73" t="s">
        <v>1970</v>
      </c>
    </row>
    <row r="102" spans="1:12" ht="11.25" customHeight="1">
      <c r="A102" s="26" t="s">
        <v>105</v>
      </c>
      <c r="B102" s="79">
        <v>0</v>
      </c>
      <c r="C102" s="79">
        <v>0</v>
      </c>
      <c r="D102" s="79">
        <v>0</v>
      </c>
      <c r="E102" s="73"/>
      <c r="F102" s="73" t="s">
        <v>1970</v>
      </c>
      <c r="G102" s="73" t="s">
        <v>1970</v>
      </c>
      <c r="H102" s="73" t="s">
        <v>1970</v>
      </c>
      <c r="I102" s="73"/>
      <c r="J102" s="73" t="s">
        <v>1970</v>
      </c>
      <c r="K102" s="73" t="s">
        <v>1970</v>
      </c>
      <c r="L102" s="73" t="s">
        <v>1970</v>
      </c>
    </row>
    <row r="103" spans="1:12" ht="11.25" customHeight="1">
      <c r="A103" s="26" t="s">
        <v>106</v>
      </c>
      <c r="B103" s="79">
        <v>0</v>
      </c>
      <c r="C103" s="79">
        <v>0</v>
      </c>
      <c r="D103" s="79">
        <v>0</v>
      </c>
      <c r="E103" s="73"/>
      <c r="F103" s="73" t="s">
        <v>1970</v>
      </c>
      <c r="G103" s="73" t="s">
        <v>1970</v>
      </c>
      <c r="H103" s="73" t="s">
        <v>1970</v>
      </c>
      <c r="I103" s="73"/>
      <c r="J103" s="73" t="s">
        <v>1970</v>
      </c>
      <c r="K103" s="73" t="s">
        <v>1970</v>
      </c>
      <c r="L103" s="73" t="s">
        <v>1970</v>
      </c>
    </row>
    <row r="104" spans="1:12" ht="11.25" customHeight="1">
      <c r="A104" s="26" t="s">
        <v>107</v>
      </c>
      <c r="B104" s="79">
        <v>0</v>
      </c>
      <c r="C104" s="79">
        <v>0</v>
      </c>
      <c r="D104" s="79">
        <v>0</v>
      </c>
      <c r="E104" s="73"/>
      <c r="F104" s="73" t="s">
        <v>1970</v>
      </c>
      <c r="G104" s="73" t="s">
        <v>1970</v>
      </c>
      <c r="H104" s="73" t="s">
        <v>1970</v>
      </c>
      <c r="I104" s="73"/>
      <c r="J104" s="73" t="s">
        <v>1970</v>
      </c>
      <c r="K104" s="73" t="s">
        <v>1970</v>
      </c>
      <c r="L104" s="73" t="s">
        <v>1970</v>
      </c>
    </row>
    <row r="105" spans="1:12" ht="11.25" customHeight="1">
      <c r="A105" s="26" t="s">
        <v>1969</v>
      </c>
      <c r="B105" s="79">
        <v>0</v>
      </c>
      <c r="C105" s="79">
        <v>0</v>
      </c>
      <c r="D105" s="79">
        <v>0</v>
      </c>
      <c r="E105" s="73"/>
      <c r="F105" s="73" t="s">
        <v>1970</v>
      </c>
      <c r="G105" s="73" t="s">
        <v>1970</v>
      </c>
      <c r="H105" s="73" t="s">
        <v>1970</v>
      </c>
      <c r="I105" s="73"/>
      <c r="J105" s="73" t="s">
        <v>1970</v>
      </c>
      <c r="K105" s="73" t="s">
        <v>1970</v>
      </c>
      <c r="L105" s="73" t="s">
        <v>1970</v>
      </c>
    </row>
    <row r="106" spans="1:12" ht="11.25" customHeight="1">
      <c r="A106" s="26" t="s">
        <v>108</v>
      </c>
      <c r="B106" s="79">
        <v>0</v>
      </c>
      <c r="C106" s="79">
        <v>0</v>
      </c>
      <c r="D106" s="79">
        <v>0</v>
      </c>
      <c r="E106" s="73"/>
      <c r="F106" s="73" t="s">
        <v>1970</v>
      </c>
      <c r="G106" s="73" t="s">
        <v>1970</v>
      </c>
      <c r="H106" s="73" t="s">
        <v>1970</v>
      </c>
      <c r="I106" s="73"/>
      <c r="J106" s="73" t="s">
        <v>1970</v>
      </c>
      <c r="K106" s="73" t="s">
        <v>1970</v>
      </c>
      <c r="L106" s="73" t="s">
        <v>1970</v>
      </c>
    </row>
    <row r="107" spans="1:12" ht="11.25" customHeight="1">
      <c r="A107" s="26" t="s">
        <v>109</v>
      </c>
      <c r="B107" s="79">
        <v>0</v>
      </c>
      <c r="C107" s="79">
        <v>0</v>
      </c>
      <c r="D107" s="79">
        <v>0</v>
      </c>
      <c r="E107" s="73"/>
      <c r="F107" s="73" t="s">
        <v>1970</v>
      </c>
      <c r="G107" s="73" t="s">
        <v>1970</v>
      </c>
      <c r="H107" s="73" t="s">
        <v>1970</v>
      </c>
      <c r="I107" s="73"/>
      <c r="J107" s="73" t="s">
        <v>1970</v>
      </c>
      <c r="K107" s="73" t="s">
        <v>1970</v>
      </c>
      <c r="L107" s="73" t="s">
        <v>1970</v>
      </c>
    </row>
    <row r="108" spans="1:12" ht="11.25" customHeight="1">
      <c r="A108" s="56" t="s">
        <v>110</v>
      </c>
      <c r="B108" s="79">
        <v>6</v>
      </c>
      <c r="C108" s="79">
        <v>12</v>
      </c>
      <c r="D108" s="79">
        <v>18</v>
      </c>
      <c r="E108" s="73"/>
      <c r="F108" s="73" t="s">
        <v>1971</v>
      </c>
      <c r="G108" s="73" t="s">
        <v>1971</v>
      </c>
      <c r="H108" s="73" t="s">
        <v>1971</v>
      </c>
      <c r="I108" s="73"/>
      <c r="J108" s="73" t="s">
        <v>1971</v>
      </c>
      <c r="K108" s="73" t="s">
        <v>1971</v>
      </c>
      <c r="L108" s="73" t="s">
        <v>1971</v>
      </c>
    </row>
    <row r="109" spans="1:12" ht="11.25" customHeight="1">
      <c r="A109" s="26" t="s">
        <v>111</v>
      </c>
      <c r="B109" s="79">
        <v>3</v>
      </c>
      <c r="C109" s="79">
        <v>1</v>
      </c>
      <c r="D109" s="79">
        <v>6</v>
      </c>
      <c r="E109" s="73"/>
      <c r="F109" s="73" t="s">
        <v>1971</v>
      </c>
      <c r="G109" s="73" t="s">
        <v>1971</v>
      </c>
      <c r="H109" s="73" t="s">
        <v>1971</v>
      </c>
      <c r="I109" s="73"/>
      <c r="J109" s="73" t="s">
        <v>1971</v>
      </c>
      <c r="K109" s="73" t="s">
        <v>1970</v>
      </c>
      <c r="L109" s="73" t="s">
        <v>1971</v>
      </c>
    </row>
    <row r="110" spans="1:12" ht="11.25" customHeight="1">
      <c r="A110" s="26" t="s">
        <v>112</v>
      </c>
      <c r="B110" s="79">
        <v>0</v>
      </c>
      <c r="C110" s="79">
        <v>2</v>
      </c>
      <c r="D110" s="79">
        <v>2</v>
      </c>
      <c r="E110" s="73"/>
      <c r="F110" s="73" t="s">
        <v>1970</v>
      </c>
      <c r="G110" s="73" t="s">
        <v>1971</v>
      </c>
      <c r="H110" s="73" t="s">
        <v>1971</v>
      </c>
      <c r="I110" s="73"/>
      <c r="J110" s="73" t="s">
        <v>1970</v>
      </c>
      <c r="K110" s="73" t="s">
        <v>1970</v>
      </c>
      <c r="L110" s="73" t="s">
        <v>1970</v>
      </c>
    </row>
    <row r="111" spans="1:12" ht="11.25" customHeight="1">
      <c r="A111" s="26" t="s">
        <v>113</v>
      </c>
      <c r="B111" s="79">
        <v>1</v>
      </c>
      <c r="C111" s="79">
        <v>8</v>
      </c>
      <c r="D111" s="79">
        <v>11</v>
      </c>
      <c r="E111" s="73"/>
      <c r="F111" s="73" t="s">
        <v>1971</v>
      </c>
      <c r="G111" s="73" t="s">
        <v>1971</v>
      </c>
      <c r="H111" s="73" t="s">
        <v>1971</v>
      </c>
      <c r="I111" s="73"/>
      <c r="J111" s="73" t="s">
        <v>1971</v>
      </c>
      <c r="K111" s="73" t="s">
        <v>1971</v>
      </c>
      <c r="L111" s="73" t="s">
        <v>1971</v>
      </c>
    </row>
    <row r="112" spans="1:12" ht="11.25" customHeight="1">
      <c r="A112" s="26" t="s">
        <v>114</v>
      </c>
      <c r="B112" s="79">
        <v>0</v>
      </c>
      <c r="C112" s="79">
        <v>0</v>
      </c>
      <c r="D112" s="79">
        <v>0</v>
      </c>
      <c r="E112" s="73"/>
      <c r="F112" s="73" t="s">
        <v>1970</v>
      </c>
      <c r="G112" s="73" t="s">
        <v>1970</v>
      </c>
      <c r="H112" s="73" t="s">
        <v>1970</v>
      </c>
      <c r="I112" s="73"/>
      <c r="J112" s="73" t="s">
        <v>1970</v>
      </c>
      <c r="K112" s="73" t="s">
        <v>1970</v>
      </c>
      <c r="L112" s="73" t="s">
        <v>1970</v>
      </c>
    </row>
    <row r="113" spans="1:12" ht="11.25" customHeight="1">
      <c r="A113" s="26" t="s">
        <v>115</v>
      </c>
      <c r="B113" s="79">
        <v>0</v>
      </c>
      <c r="C113" s="79">
        <v>0</v>
      </c>
      <c r="D113" s="79">
        <v>0</v>
      </c>
      <c r="E113" s="73"/>
      <c r="F113" s="73" t="s">
        <v>1970</v>
      </c>
      <c r="G113" s="73" t="s">
        <v>1970</v>
      </c>
      <c r="H113" s="73" t="s">
        <v>1970</v>
      </c>
      <c r="I113" s="73"/>
      <c r="J113" s="73" t="s">
        <v>1970</v>
      </c>
      <c r="K113" s="73" t="s">
        <v>1970</v>
      </c>
      <c r="L113" s="73" t="s">
        <v>1970</v>
      </c>
    </row>
    <row r="114" spans="1:12" ht="11.25" customHeight="1">
      <c r="A114" s="26" t="s">
        <v>116</v>
      </c>
      <c r="B114" s="79">
        <v>0</v>
      </c>
      <c r="C114" s="79">
        <v>0</v>
      </c>
      <c r="D114" s="79">
        <v>0</v>
      </c>
      <c r="E114" s="73"/>
      <c r="F114" s="73" t="s">
        <v>1970</v>
      </c>
      <c r="G114" s="73" t="s">
        <v>1970</v>
      </c>
      <c r="H114" s="73" t="s">
        <v>1970</v>
      </c>
      <c r="I114" s="73"/>
      <c r="J114" s="73" t="s">
        <v>1970</v>
      </c>
      <c r="K114" s="73" t="s">
        <v>1970</v>
      </c>
      <c r="L114" s="73" t="s">
        <v>1970</v>
      </c>
    </row>
    <row r="115" spans="1:12" ht="11.25" customHeight="1">
      <c r="A115" s="26" t="s">
        <v>117</v>
      </c>
      <c r="B115" s="79">
        <v>0</v>
      </c>
      <c r="C115" s="79">
        <v>0</v>
      </c>
      <c r="D115" s="79">
        <v>0</v>
      </c>
      <c r="E115" s="73"/>
      <c r="F115" s="73" t="s">
        <v>1970</v>
      </c>
      <c r="G115" s="73" t="s">
        <v>1970</v>
      </c>
      <c r="H115" s="73" t="s">
        <v>1970</v>
      </c>
      <c r="I115" s="73"/>
      <c r="J115" s="73" t="s">
        <v>1970</v>
      </c>
      <c r="K115" s="73" t="s">
        <v>1970</v>
      </c>
      <c r="L115" s="73" t="s">
        <v>1970</v>
      </c>
    </row>
    <row r="116" spans="1:12" ht="11.25" customHeight="1">
      <c r="A116" s="26" t="s">
        <v>118</v>
      </c>
      <c r="B116" s="79">
        <v>0</v>
      </c>
      <c r="C116" s="79">
        <v>0</v>
      </c>
      <c r="D116" s="79">
        <v>0</v>
      </c>
      <c r="E116" s="73"/>
      <c r="F116" s="73" t="s">
        <v>1970</v>
      </c>
      <c r="G116" s="73" t="s">
        <v>1970</v>
      </c>
      <c r="H116" s="73" t="s">
        <v>1970</v>
      </c>
      <c r="I116" s="73"/>
      <c r="J116" s="73" t="s">
        <v>1970</v>
      </c>
      <c r="K116" s="73" t="s">
        <v>1970</v>
      </c>
      <c r="L116" s="73" t="s">
        <v>1970</v>
      </c>
    </row>
    <row r="117" spans="1:12" ht="11.25" customHeight="1">
      <c r="A117" s="26" t="s">
        <v>119</v>
      </c>
      <c r="B117" s="79">
        <v>0</v>
      </c>
      <c r="C117" s="79">
        <v>0</v>
      </c>
      <c r="D117" s="79">
        <v>0</v>
      </c>
      <c r="E117" s="73"/>
      <c r="F117" s="73" t="s">
        <v>1970</v>
      </c>
      <c r="G117" s="73" t="s">
        <v>1970</v>
      </c>
      <c r="H117" s="73" t="s">
        <v>1970</v>
      </c>
      <c r="I117" s="73"/>
      <c r="J117" s="73" t="s">
        <v>1970</v>
      </c>
      <c r="K117" s="73" t="s">
        <v>1970</v>
      </c>
      <c r="L117" s="73" t="s">
        <v>1970</v>
      </c>
    </row>
    <row r="118" spans="1:12" ht="11.25" customHeight="1">
      <c r="A118" s="26" t="s">
        <v>120</v>
      </c>
      <c r="B118" s="79">
        <v>0</v>
      </c>
      <c r="C118" s="79">
        <v>0</v>
      </c>
      <c r="D118" s="79">
        <v>0</v>
      </c>
      <c r="E118" s="73"/>
      <c r="F118" s="73" t="s">
        <v>1970</v>
      </c>
      <c r="G118" s="73" t="s">
        <v>1970</v>
      </c>
      <c r="H118" s="73" t="s">
        <v>1970</v>
      </c>
      <c r="I118" s="73"/>
      <c r="J118" s="73" t="s">
        <v>1970</v>
      </c>
      <c r="K118" s="73" t="s">
        <v>1970</v>
      </c>
      <c r="L118" s="73" t="s">
        <v>1970</v>
      </c>
    </row>
    <row r="119" spans="1:12" ht="11.25" customHeight="1">
      <c r="A119" s="56" t="s">
        <v>121</v>
      </c>
      <c r="B119" s="79">
        <v>13</v>
      </c>
      <c r="C119" s="79">
        <v>7</v>
      </c>
      <c r="D119" s="79">
        <v>20</v>
      </c>
      <c r="E119" s="73"/>
      <c r="F119" s="73" t="s">
        <v>1971</v>
      </c>
      <c r="G119" s="73" t="s">
        <v>1971</v>
      </c>
      <c r="H119" s="73">
        <v>0.3</v>
      </c>
      <c r="I119" s="73"/>
      <c r="J119" s="73">
        <v>216</v>
      </c>
      <c r="K119" s="73">
        <v>125</v>
      </c>
      <c r="L119" s="84">
        <v>341</v>
      </c>
    </row>
    <row r="120" spans="1:12" ht="11.25" customHeight="1">
      <c r="A120" s="26" t="s">
        <v>122</v>
      </c>
      <c r="B120" s="79">
        <v>0</v>
      </c>
      <c r="C120" s="79">
        <v>0</v>
      </c>
      <c r="D120" s="79">
        <v>0</v>
      </c>
      <c r="E120" s="73"/>
      <c r="F120" s="73" t="s">
        <v>1970</v>
      </c>
      <c r="G120" s="73" t="s">
        <v>1970</v>
      </c>
      <c r="H120" s="73" t="s">
        <v>1970</v>
      </c>
      <c r="I120" s="73"/>
      <c r="J120" s="73" t="s">
        <v>1970</v>
      </c>
      <c r="K120" s="73" t="s">
        <v>1970</v>
      </c>
      <c r="L120" s="73" t="s">
        <v>1970</v>
      </c>
    </row>
    <row r="121" spans="1:12" ht="11.25" customHeight="1">
      <c r="A121" s="26" t="s">
        <v>123</v>
      </c>
      <c r="B121" s="79">
        <v>0</v>
      </c>
      <c r="C121" s="79">
        <v>0</v>
      </c>
      <c r="D121" s="79">
        <v>0</v>
      </c>
      <c r="E121" s="73"/>
      <c r="F121" s="73" t="s">
        <v>1970</v>
      </c>
      <c r="G121" s="73" t="s">
        <v>1970</v>
      </c>
      <c r="H121" s="73" t="s">
        <v>1970</v>
      </c>
      <c r="I121" s="73"/>
      <c r="J121" s="73" t="s">
        <v>1970</v>
      </c>
      <c r="K121" s="73" t="s">
        <v>1970</v>
      </c>
      <c r="L121" s="73" t="s">
        <v>1970</v>
      </c>
    </row>
    <row r="122" spans="1:12" ht="11.25" customHeight="1">
      <c r="A122" s="26" t="s">
        <v>124</v>
      </c>
      <c r="B122" s="79">
        <v>0</v>
      </c>
      <c r="C122" s="79">
        <v>4</v>
      </c>
      <c r="D122" s="79">
        <v>2</v>
      </c>
      <c r="E122" s="73"/>
      <c r="F122" s="73" t="s">
        <v>1970</v>
      </c>
      <c r="G122" s="73" t="s">
        <v>1971</v>
      </c>
      <c r="H122" s="73" t="s">
        <v>1971</v>
      </c>
      <c r="I122" s="73"/>
      <c r="J122" s="73" t="s">
        <v>1970</v>
      </c>
      <c r="K122" s="73" t="s">
        <v>1970</v>
      </c>
      <c r="L122" s="73" t="s">
        <v>1970</v>
      </c>
    </row>
    <row r="123" spans="1:12" ht="11.25" customHeight="1">
      <c r="A123" s="26" t="s">
        <v>125</v>
      </c>
      <c r="B123" s="79">
        <v>13</v>
      </c>
      <c r="C123" s="79">
        <v>6</v>
      </c>
      <c r="D123" s="79">
        <v>19</v>
      </c>
      <c r="E123" s="73"/>
      <c r="F123" s="73" t="s">
        <v>1971</v>
      </c>
      <c r="G123" s="73" t="s">
        <v>1971</v>
      </c>
      <c r="H123" s="80" t="s">
        <v>1971</v>
      </c>
      <c r="I123" s="73"/>
      <c r="J123" s="73">
        <v>216</v>
      </c>
      <c r="K123" s="73">
        <v>125</v>
      </c>
      <c r="L123" s="73">
        <v>341</v>
      </c>
    </row>
    <row r="124" spans="1:12" ht="11.25" customHeight="1">
      <c r="A124" s="26" t="s">
        <v>126</v>
      </c>
      <c r="B124" s="79">
        <v>0</v>
      </c>
      <c r="C124" s="79">
        <v>0</v>
      </c>
      <c r="D124" s="79">
        <v>0</v>
      </c>
      <c r="E124" s="73"/>
      <c r="F124" s="73" t="s">
        <v>1970</v>
      </c>
      <c r="G124" s="73" t="s">
        <v>1970</v>
      </c>
      <c r="H124" s="73" t="s">
        <v>1970</v>
      </c>
      <c r="I124" s="73"/>
      <c r="J124" s="73" t="s">
        <v>1970</v>
      </c>
      <c r="K124" s="73" t="s">
        <v>1970</v>
      </c>
      <c r="L124" s="73" t="s">
        <v>1970</v>
      </c>
    </row>
    <row r="125" spans="1:12" ht="11.25" customHeight="1">
      <c r="A125" s="56" t="s">
        <v>127</v>
      </c>
      <c r="B125" s="79">
        <v>5</v>
      </c>
      <c r="C125" s="79">
        <v>4</v>
      </c>
      <c r="D125" s="79">
        <v>7</v>
      </c>
      <c r="E125" s="73"/>
      <c r="F125" s="73" t="s">
        <v>1971</v>
      </c>
      <c r="G125" s="73" t="s">
        <v>1971</v>
      </c>
      <c r="H125" s="73" t="s">
        <v>1971</v>
      </c>
      <c r="I125" s="73"/>
      <c r="J125" s="73" t="s">
        <v>1971</v>
      </c>
      <c r="K125" s="73" t="s">
        <v>1971</v>
      </c>
      <c r="L125" s="73">
        <v>157</v>
      </c>
    </row>
    <row r="126" spans="1:12" ht="11.25" customHeight="1">
      <c r="A126" s="26" t="s">
        <v>128</v>
      </c>
      <c r="B126" s="79">
        <v>4</v>
      </c>
      <c r="C126" s="79">
        <v>0</v>
      </c>
      <c r="D126" s="79">
        <v>1</v>
      </c>
      <c r="E126" s="73"/>
      <c r="F126" s="73" t="s">
        <v>1971</v>
      </c>
      <c r="G126" s="73" t="s">
        <v>1970</v>
      </c>
      <c r="H126" s="73" t="s">
        <v>1971</v>
      </c>
      <c r="I126" s="73"/>
      <c r="J126" s="73" t="s">
        <v>1971</v>
      </c>
      <c r="K126" s="73" t="s">
        <v>1970</v>
      </c>
      <c r="L126" s="73" t="s">
        <v>1971</v>
      </c>
    </row>
    <row r="127" spans="1:12" ht="11.25" customHeight="1">
      <c r="A127" s="26" t="s">
        <v>129</v>
      </c>
      <c r="B127" s="79">
        <v>1</v>
      </c>
      <c r="C127" s="79">
        <v>0</v>
      </c>
      <c r="D127" s="79">
        <v>1</v>
      </c>
      <c r="E127" s="73"/>
      <c r="F127" s="73" t="s">
        <v>1971</v>
      </c>
      <c r="G127" s="73" t="s">
        <v>1970</v>
      </c>
      <c r="H127" s="73" t="s">
        <v>1971</v>
      </c>
      <c r="I127" s="73"/>
      <c r="J127" s="73" t="s">
        <v>1971</v>
      </c>
      <c r="K127" s="73" t="s">
        <v>1970</v>
      </c>
      <c r="L127" s="73" t="s">
        <v>1971</v>
      </c>
    </row>
    <row r="128" spans="1:12" ht="11.25" customHeight="1">
      <c r="A128" s="26" t="s">
        <v>130</v>
      </c>
      <c r="B128" s="79">
        <v>3</v>
      </c>
      <c r="C128" s="79">
        <v>4</v>
      </c>
      <c r="D128" s="79">
        <v>1</v>
      </c>
      <c r="E128" s="73"/>
      <c r="F128" s="73" t="s">
        <v>1971</v>
      </c>
      <c r="G128" s="73" t="s">
        <v>1971</v>
      </c>
      <c r="H128" s="73" t="s">
        <v>1971</v>
      </c>
      <c r="I128" s="73"/>
      <c r="J128" s="73" t="s">
        <v>1970</v>
      </c>
      <c r="K128" s="73" t="s">
        <v>1971</v>
      </c>
      <c r="L128" s="73" t="s">
        <v>1971</v>
      </c>
    </row>
    <row r="129" spans="1:12" ht="11.25" customHeight="1">
      <c r="A129" s="26" t="s">
        <v>131</v>
      </c>
      <c r="B129" s="79">
        <v>2</v>
      </c>
      <c r="C129" s="79">
        <v>0</v>
      </c>
      <c r="D129" s="79">
        <v>1</v>
      </c>
      <c r="E129" s="73"/>
      <c r="F129" s="73" t="s">
        <v>1971</v>
      </c>
      <c r="G129" s="73" t="s">
        <v>1970</v>
      </c>
      <c r="H129" s="73" t="s">
        <v>1971</v>
      </c>
      <c r="I129" s="73"/>
      <c r="J129" s="73" t="s">
        <v>1971</v>
      </c>
      <c r="K129" s="73" t="s">
        <v>1970</v>
      </c>
      <c r="L129" s="73" t="s">
        <v>1971</v>
      </c>
    </row>
    <row r="130" spans="1:12" ht="11.25" customHeight="1">
      <c r="A130" s="26" t="s">
        <v>132</v>
      </c>
      <c r="B130" s="79">
        <v>3</v>
      </c>
      <c r="C130" s="79">
        <v>2</v>
      </c>
      <c r="D130" s="79">
        <v>4</v>
      </c>
      <c r="E130" s="73"/>
      <c r="F130" s="73" t="s">
        <v>1971</v>
      </c>
      <c r="G130" s="73" t="s">
        <v>1971</v>
      </c>
      <c r="H130" s="73" t="s">
        <v>1971</v>
      </c>
      <c r="I130" s="73"/>
      <c r="J130" s="73" t="s">
        <v>1971</v>
      </c>
      <c r="K130" s="73" t="s">
        <v>1971</v>
      </c>
      <c r="L130" s="73" t="s">
        <v>1971</v>
      </c>
    </row>
    <row r="131" spans="1:12" ht="11.25" customHeight="1">
      <c r="A131" s="56" t="s">
        <v>133</v>
      </c>
      <c r="B131" s="79">
        <v>17</v>
      </c>
      <c r="C131" s="79">
        <v>17</v>
      </c>
      <c r="D131" s="79">
        <v>34</v>
      </c>
      <c r="E131" s="73"/>
      <c r="F131" s="73" t="s">
        <v>1971</v>
      </c>
      <c r="G131" s="73" t="s">
        <v>1971</v>
      </c>
      <c r="H131" s="73">
        <v>0.5</v>
      </c>
      <c r="I131" s="73"/>
      <c r="J131" s="73">
        <v>152</v>
      </c>
      <c r="K131" s="73">
        <v>57</v>
      </c>
      <c r="L131" s="73">
        <v>211</v>
      </c>
    </row>
    <row r="132" spans="1:12" ht="11.25" customHeight="1">
      <c r="A132" s="26" t="s">
        <v>134</v>
      </c>
      <c r="B132" s="79">
        <v>2</v>
      </c>
      <c r="C132" s="79">
        <v>0</v>
      </c>
      <c r="D132" s="79">
        <v>3</v>
      </c>
      <c r="E132" s="73"/>
      <c r="F132" s="73" t="s">
        <v>1971</v>
      </c>
      <c r="G132" s="73" t="s">
        <v>1970</v>
      </c>
      <c r="H132" s="73" t="s">
        <v>1971</v>
      </c>
      <c r="I132" s="73"/>
      <c r="J132" s="73" t="s">
        <v>1971</v>
      </c>
      <c r="K132" s="73" t="s">
        <v>1970</v>
      </c>
      <c r="L132" s="73" t="s">
        <v>1971</v>
      </c>
    </row>
    <row r="133" spans="1:12" ht="11.25" customHeight="1">
      <c r="A133" s="26" t="s">
        <v>135</v>
      </c>
      <c r="B133" s="79">
        <v>0</v>
      </c>
      <c r="C133" s="79">
        <v>0</v>
      </c>
      <c r="D133" s="79">
        <v>0</v>
      </c>
      <c r="E133" s="73"/>
      <c r="F133" s="73" t="s">
        <v>1970</v>
      </c>
      <c r="G133" s="73" t="s">
        <v>1970</v>
      </c>
      <c r="H133" s="73" t="s">
        <v>1970</v>
      </c>
      <c r="I133" s="73"/>
      <c r="J133" s="73" t="s">
        <v>1970</v>
      </c>
      <c r="K133" s="73" t="s">
        <v>1970</v>
      </c>
      <c r="L133" s="73" t="s">
        <v>1970</v>
      </c>
    </row>
    <row r="134" spans="1:12" ht="11.25" customHeight="1">
      <c r="A134" s="26" t="s">
        <v>136</v>
      </c>
      <c r="B134" s="79">
        <v>3</v>
      </c>
      <c r="C134" s="79">
        <v>0</v>
      </c>
      <c r="D134" s="79">
        <v>1</v>
      </c>
      <c r="E134" s="73"/>
      <c r="F134" s="73" t="s">
        <v>1971</v>
      </c>
      <c r="G134" s="73" t="s">
        <v>1970</v>
      </c>
      <c r="H134" s="73" t="s">
        <v>1971</v>
      </c>
      <c r="I134" s="73"/>
      <c r="J134" s="73" t="s">
        <v>1971</v>
      </c>
      <c r="K134" s="73" t="s">
        <v>1970</v>
      </c>
      <c r="L134" s="73" t="s">
        <v>1971</v>
      </c>
    </row>
    <row r="135" spans="1:12" ht="11.25" customHeight="1">
      <c r="A135" s="26" t="s">
        <v>137</v>
      </c>
      <c r="B135" s="79">
        <v>0</v>
      </c>
      <c r="C135" s="79">
        <v>0</v>
      </c>
      <c r="D135" s="79">
        <v>0</v>
      </c>
      <c r="E135" s="73"/>
      <c r="F135" s="73" t="s">
        <v>1970</v>
      </c>
      <c r="G135" s="73" t="s">
        <v>1970</v>
      </c>
      <c r="H135" s="73" t="s">
        <v>1970</v>
      </c>
      <c r="I135" s="73"/>
      <c r="J135" s="73" t="s">
        <v>1970</v>
      </c>
      <c r="K135" s="73" t="s">
        <v>1970</v>
      </c>
      <c r="L135" s="73" t="s">
        <v>1970</v>
      </c>
    </row>
    <row r="136" spans="1:12" ht="11.25" customHeight="1">
      <c r="A136" s="26" t="s">
        <v>138</v>
      </c>
      <c r="B136" s="79">
        <v>0</v>
      </c>
      <c r="C136" s="79">
        <v>0</v>
      </c>
      <c r="D136" s="79">
        <v>0</v>
      </c>
      <c r="E136" s="73"/>
      <c r="F136" s="73" t="s">
        <v>1970</v>
      </c>
      <c r="G136" s="73" t="s">
        <v>1970</v>
      </c>
      <c r="H136" s="73" t="s">
        <v>1970</v>
      </c>
      <c r="I136" s="73"/>
      <c r="J136" s="73" t="s">
        <v>1970</v>
      </c>
      <c r="K136" s="73" t="s">
        <v>1970</v>
      </c>
      <c r="L136" s="73" t="s">
        <v>1970</v>
      </c>
    </row>
    <row r="137" spans="1:12" ht="11.25" customHeight="1">
      <c r="A137" s="26" t="s">
        <v>139</v>
      </c>
      <c r="B137" s="79">
        <v>13</v>
      </c>
      <c r="C137" s="79">
        <v>17</v>
      </c>
      <c r="D137" s="79">
        <v>30</v>
      </c>
      <c r="E137" s="73"/>
      <c r="F137" s="73" t="s">
        <v>1971</v>
      </c>
      <c r="G137" s="73" t="s">
        <v>1971</v>
      </c>
      <c r="H137" s="73">
        <v>0.4</v>
      </c>
      <c r="I137" s="73"/>
      <c r="J137" s="73" t="s">
        <v>1971</v>
      </c>
      <c r="K137" s="73">
        <v>57</v>
      </c>
      <c r="L137" s="73">
        <v>95</v>
      </c>
    </row>
    <row r="138" spans="1:12" ht="11.25" customHeight="1">
      <c r="A138" s="56" t="s">
        <v>140</v>
      </c>
      <c r="B138" s="79">
        <v>12</v>
      </c>
      <c r="C138" s="79">
        <v>2</v>
      </c>
      <c r="D138" s="79">
        <v>16</v>
      </c>
      <c r="E138" s="73"/>
      <c r="F138" s="73" t="s">
        <v>1971</v>
      </c>
      <c r="G138" s="73" t="s">
        <v>1971</v>
      </c>
      <c r="H138" s="73" t="s">
        <v>1971</v>
      </c>
      <c r="I138" s="73"/>
      <c r="J138" s="73">
        <v>82</v>
      </c>
      <c r="K138" s="73" t="s">
        <v>1971</v>
      </c>
      <c r="L138" s="73">
        <v>90</v>
      </c>
    </row>
    <row r="139" spans="1:12" ht="11.25" customHeight="1">
      <c r="A139" s="26" t="s">
        <v>141</v>
      </c>
      <c r="B139" s="79">
        <v>0</v>
      </c>
      <c r="C139" s="79">
        <v>0</v>
      </c>
      <c r="D139" s="79">
        <v>0</v>
      </c>
      <c r="E139" s="73"/>
      <c r="F139" s="73" t="s">
        <v>1970</v>
      </c>
      <c r="G139" s="73" t="s">
        <v>1970</v>
      </c>
      <c r="H139" s="73" t="s">
        <v>1970</v>
      </c>
      <c r="I139" s="73"/>
      <c r="J139" s="73" t="s">
        <v>1970</v>
      </c>
      <c r="K139" s="73" t="s">
        <v>1970</v>
      </c>
      <c r="L139" s="73" t="s">
        <v>1970</v>
      </c>
    </row>
    <row r="140" spans="1:12" ht="11.25" customHeight="1">
      <c r="A140" s="26" t="s">
        <v>142</v>
      </c>
      <c r="B140" s="79">
        <v>0</v>
      </c>
      <c r="C140" s="79">
        <v>0</v>
      </c>
      <c r="D140" s="79">
        <v>0</v>
      </c>
      <c r="E140" s="73"/>
      <c r="F140" s="73" t="s">
        <v>1970</v>
      </c>
      <c r="G140" s="73" t="s">
        <v>1970</v>
      </c>
      <c r="H140" s="73" t="s">
        <v>1970</v>
      </c>
      <c r="I140" s="73"/>
      <c r="J140" s="73" t="s">
        <v>1970</v>
      </c>
      <c r="K140" s="73" t="s">
        <v>1970</v>
      </c>
      <c r="L140" s="73" t="s">
        <v>1970</v>
      </c>
    </row>
    <row r="141" spans="1:12" ht="11.25" customHeight="1">
      <c r="A141" s="26" t="s">
        <v>143</v>
      </c>
      <c r="B141" s="79">
        <v>3</v>
      </c>
      <c r="C141" s="79">
        <v>0</v>
      </c>
      <c r="D141" s="79">
        <v>2</v>
      </c>
      <c r="E141" s="73"/>
      <c r="F141" s="73" t="s">
        <v>1971</v>
      </c>
      <c r="G141" s="73" t="s">
        <v>1970</v>
      </c>
      <c r="H141" s="73" t="s">
        <v>1971</v>
      </c>
      <c r="I141" s="73"/>
      <c r="J141" s="73" t="s">
        <v>1971</v>
      </c>
      <c r="K141" s="73" t="s">
        <v>1970</v>
      </c>
      <c r="L141" s="73" t="s">
        <v>1971</v>
      </c>
    </row>
    <row r="142" spans="1:12" ht="11.25" customHeight="1">
      <c r="A142" s="26" t="s">
        <v>144</v>
      </c>
      <c r="B142" s="79">
        <v>0</v>
      </c>
      <c r="C142" s="79">
        <v>0</v>
      </c>
      <c r="D142" s="79">
        <v>0</v>
      </c>
      <c r="E142" s="73"/>
      <c r="F142" s="73" t="s">
        <v>1970</v>
      </c>
      <c r="G142" s="73" t="s">
        <v>1970</v>
      </c>
      <c r="H142" s="73" t="s">
        <v>1970</v>
      </c>
      <c r="I142" s="73"/>
      <c r="J142" s="73" t="s">
        <v>1970</v>
      </c>
      <c r="K142" s="73" t="s">
        <v>1970</v>
      </c>
      <c r="L142" s="73" t="s">
        <v>1970</v>
      </c>
    </row>
    <row r="143" spans="1:12" ht="11.25" customHeight="1">
      <c r="A143" s="26" t="s">
        <v>145</v>
      </c>
      <c r="B143" s="79">
        <v>0</v>
      </c>
      <c r="C143" s="79">
        <v>0</v>
      </c>
      <c r="D143" s="79">
        <v>0</v>
      </c>
      <c r="E143" s="73"/>
      <c r="F143" s="73" t="s">
        <v>1970</v>
      </c>
      <c r="G143" s="73" t="s">
        <v>1970</v>
      </c>
      <c r="H143" s="73" t="s">
        <v>1970</v>
      </c>
      <c r="I143" s="73"/>
      <c r="J143" s="73" t="s">
        <v>1970</v>
      </c>
      <c r="K143" s="73" t="s">
        <v>1970</v>
      </c>
      <c r="L143" s="73" t="s">
        <v>1970</v>
      </c>
    </row>
    <row r="144" spans="1:12" ht="11.25" customHeight="1">
      <c r="A144" s="26" t="s">
        <v>146</v>
      </c>
      <c r="B144" s="79">
        <v>0</v>
      </c>
      <c r="C144" s="79">
        <v>0</v>
      </c>
      <c r="D144" s="79">
        <v>0</v>
      </c>
      <c r="E144" s="73"/>
      <c r="F144" s="73" t="s">
        <v>1970</v>
      </c>
      <c r="G144" s="73" t="s">
        <v>1970</v>
      </c>
      <c r="H144" s="73" t="s">
        <v>1970</v>
      </c>
      <c r="I144" s="73"/>
      <c r="J144" s="73" t="s">
        <v>1970</v>
      </c>
      <c r="K144" s="73" t="s">
        <v>1970</v>
      </c>
      <c r="L144" s="73" t="s">
        <v>1970</v>
      </c>
    </row>
    <row r="145" spans="1:12" ht="11.25" customHeight="1">
      <c r="A145" s="26" t="s">
        <v>147</v>
      </c>
      <c r="B145" s="79">
        <v>0</v>
      </c>
      <c r="C145" s="79">
        <v>0</v>
      </c>
      <c r="D145" s="79">
        <v>0</v>
      </c>
      <c r="E145" s="73"/>
      <c r="F145" s="73" t="s">
        <v>1970</v>
      </c>
      <c r="G145" s="73" t="s">
        <v>1970</v>
      </c>
      <c r="H145" s="73" t="s">
        <v>1970</v>
      </c>
      <c r="I145" s="73"/>
      <c r="J145" s="73" t="s">
        <v>1970</v>
      </c>
      <c r="K145" s="73" t="s">
        <v>1970</v>
      </c>
      <c r="L145" s="73" t="s">
        <v>1970</v>
      </c>
    </row>
    <row r="146" spans="1:12" ht="11.25" customHeight="1">
      <c r="A146" s="26" t="s">
        <v>148</v>
      </c>
      <c r="B146" s="79">
        <v>0</v>
      </c>
      <c r="C146" s="79">
        <v>0</v>
      </c>
      <c r="D146" s="79">
        <v>0</v>
      </c>
      <c r="E146" s="73"/>
      <c r="F146" s="73" t="s">
        <v>1970</v>
      </c>
      <c r="G146" s="73" t="s">
        <v>1970</v>
      </c>
      <c r="H146" s="73" t="s">
        <v>1970</v>
      </c>
      <c r="I146" s="73"/>
      <c r="J146" s="73" t="s">
        <v>1970</v>
      </c>
      <c r="K146" s="73" t="s">
        <v>1970</v>
      </c>
      <c r="L146" s="73" t="s">
        <v>1970</v>
      </c>
    </row>
    <row r="147" spans="1:12" ht="11.25" customHeight="1">
      <c r="A147" s="26" t="s">
        <v>149</v>
      </c>
      <c r="B147" s="79">
        <v>0</v>
      </c>
      <c r="C147" s="79">
        <v>0</v>
      </c>
      <c r="D147" s="79">
        <v>0</v>
      </c>
      <c r="E147" s="73"/>
      <c r="F147" s="73" t="s">
        <v>1970</v>
      </c>
      <c r="G147" s="73" t="s">
        <v>1970</v>
      </c>
      <c r="H147" s="73" t="s">
        <v>1970</v>
      </c>
      <c r="I147" s="73"/>
      <c r="J147" s="73" t="s">
        <v>1970</v>
      </c>
      <c r="K147" s="73" t="s">
        <v>1970</v>
      </c>
      <c r="L147" s="73" t="s">
        <v>1970</v>
      </c>
    </row>
    <row r="148" spans="1:12" ht="11.25" customHeight="1">
      <c r="A148" s="26" t="s">
        <v>150</v>
      </c>
      <c r="B148" s="79">
        <v>1</v>
      </c>
      <c r="C148" s="79">
        <v>1</v>
      </c>
      <c r="D148" s="79">
        <v>1</v>
      </c>
      <c r="E148" s="73"/>
      <c r="F148" s="73" t="s">
        <v>1971</v>
      </c>
      <c r="G148" s="73" t="s">
        <v>1971</v>
      </c>
      <c r="H148" s="73" t="s">
        <v>1971</v>
      </c>
      <c r="I148" s="73"/>
      <c r="J148" s="73" t="s">
        <v>1971</v>
      </c>
      <c r="K148" s="73" t="s">
        <v>1971</v>
      </c>
      <c r="L148" s="73" t="s">
        <v>1971</v>
      </c>
    </row>
    <row r="149" spans="1:12" ht="11.25" customHeight="1">
      <c r="A149" s="26" t="s">
        <v>151</v>
      </c>
      <c r="B149" s="79">
        <v>0</v>
      </c>
      <c r="C149" s="79">
        <v>0</v>
      </c>
      <c r="D149" s="79">
        <v>0</v>
      </c>
      <c r="E149" s="73"/>
      <c r="F149" s="73" t="s">
        <v>1970</v>
      </c>
      <c r="G149" s="73" t="s">
        <v>1970</v>
      </c>
      <c r="H149" s="73" t="s">
        <v>1970</v>
      </c>
      <c r="I149" s="73"/>
      <c r="J149" s="73" t="s">
        <v>1970</v>
      </c>
      <c r="K149" s="73" t="s">
        <v>1970</v>
      </c>
      <c r="L149" s="73" t="s">
        <v>1970</v>
      </c>
    </row>
    <row r="150" spans="1:12" ht="11.25" customHeight="1">
      <c r="A150" s="26" t="s">
        <v>152</v>
      </c>
      <c r="B150" s="79">
        <v>0</v>
      </c>
      <c r="C150" s="79">
        <v>0</v>
      </c>
      <c r="D150" s="79">
        <v>0</v>
      </c>
      <c r="E150" s="73"/>
      <c r="F150" s="73" t="s">
        <v>1970</v>
      </c>
      <c r="G150" s="73" t="s">
        <v>1970</v>
      </c>
      <c r="H150" s="73" t="s">
        <v>1970</v>
      </c>
      <c r="I150" s="73"/>
      <c r="J150" s="73" t="s">
        <v>1970</v>
      </c>
      <c r="K150" s="73" t="s">
        <v>1970</v>
      </c>
      <c r="L150" s="73" t="s">
        <v>1970</v>
      </c>
    </row>
    <row r="151" spans="1:12" ht="11.25" customHeight="1">
      <c r="A151" s="26" t="s">
        <v>153</v>
      </c>
      <c r="B151" s="79">
        <v>4</v>
      </c>
      <c r="C151" s="79">
        <v>0</v>
      </c>
      <c r="D151" s="79">
        <v>2</v>
      </c>
      <c r="E151" s="73"/>
      <c r="F151" s="73" t="s">
        <v>1971</v>
      </c>
      <c r="G151" s="73" t="s">
        <v>1970</v>
      </c>
      <c r="H151" s="73" t="s">
        <v>1971</v>
      </c>
      <c r="I151" s="73"/>
      <c r="J151" s="73" t="s">
        <v>1971</v>
      </c>
      <c r="K151" s="73" t="s">
        <v>1970</v>
      </c>
      <c r="L151" s="73" t="s">
        <v>1971</v>
      </c>
    </row>
    <row r="152" spans="1:12" ht="11.25" customHeight="1">
      <c r="A152" s="26" t="s">
        <v>154</v>
      </c>
      <c r="B152" s="79">
        <v>1</v>
      </c>
      <c r="C152" s="79">
        <v>3</v>
      </c>
      <c r="D152" s="79">
        <v>3</v>
      </c>
      <c r="E152" s="73"/>
      <c r="F152" s="73" t="s">
        <v>1971</v>
      </c>
      <c r="G152" s="73" t="s">
        <v>1971</v>
      </c>
      <c r="H152" s="73" t="s">
        <v>1971</v>
      </c>
      <c r="I152" s="73"/>
      <c r="J152" s="73" t="s">
        <v>1971</v>
      </c>
      <c r="K152" s="73" t="s">
        <v>1970</v>
      </c>
      <c r="L152" s="73" t="s">
        <v>1971</v>
      </c>
    </row>
    <row r="153" spans="1:12" ht="11.25" customHeight="1">
      <c r="A153" s="26" t="s">
        <v>155</v>
      </c>
      <c r="B153" s="79">
        <v>4</v>
      </c>
      <c r="C153" s="79">
        <v>3</v>
      </c>
      <c r="D153" s="79">
        <v>2</v>
      </c>
      <c r="E153" s="73"/>
      <c r="F153" s="73" t="s">
        <v>1971</v>
      </c>
      <c r="G153" s="73" t="s">
        <v>1971</v>
      </c>
      <c r="H153" s="73" t="s">
        <v>1971</v>
      </c>
      <c r="I153" s="73"/>
      <c r="J153" s="73" t="s">
        <v>1971</v>
      </c>
      <c r="K153" s="73" t="s">
        <v>1970</v>
      </c>
      <c r="L153" s="73" t="s">
        <v>1971</v>
      </c>
    </row>
    <row r="154" spans="1:12" ht="11.25" customHeight="1">
      <c r="A154" s="56" t="s">
        <v>156</v>
      </c>
      <c r="B154" s="79">
        <v>2</v>
      </c>
      <c r="C154" s="79">
        <v>0</v>
      </c>
      <c r="D154" s="79">
        <v>4</v>
      </c>
      <c r="E154" s="73"/>
      <c r="F154" s="73" t="s">
        <v>1971</v>
      </c>
      <c r="G154" s="73" t="s">
        <v>1970</v>
      </c>
      <c r="H154" s="73" t="s">
        <v>1971</v>
      </c>
      <c r="I154" s="73"/>
      <c r="J154" s="73" t="s">
        <v>1971</v>
      </c>
      <c r="K154" s="73" t="s">
        <v>1970</v>
      </c>
      <c r="L154" s="73" t="s">
        <v>1971</v>
      </c>
    </row>
    <row r="155" spans="1:12" ht="11.25" customHeight="1">
      <c r="A155" s="26" t="s">
        <v>157</v>
      </c>
      <c r="B155" s="79">
        <v>0</v>
      </c>
      <c r="C155" s="79">
        <v>0</v>
      </c>
      <c r="D155" s="79">
        <v>0</v>
      </c>
      <c r="E155" s="73"/>
      <c r="F155" s="73" t="s">
        <v>1970</v>
      </c>
      <c r="G155" s="73" t="s">
        <v>1970</v>
      </c>
      <c r="H155" s="73" t="s">
        <v>1970</v>
      </c>
      <c r="I155" s="73"/>
      <c r="J155" s="73" t="s">
        <v>1970</v>
      </c>
      <c r="K155" s="73" t="s">
        <v>1970</v>
      </c>
      <c r="L155" s="73" t="s">
        <v>1970</v>
      </c>
    </row>
    <row r="156" spans="1:12" ht="11.25" customHeight="1">
      <c r="A156" s="26" t="s">
        <v>158</v>
      </c>
      <c r="B156" s="79">
        <v>0</v>
      </c>
      <c r="C156" s="79">
        <v>0</v>
      </c>
      <c r="D156" s="79">
        <v>0</v>
      </c>
      <c r="E156" s="73"/>
      <c r="F156" s="73" t="s">
        <v>1970</v>
      </c>
      <c r="G156" s="73" t="s">
        <v>1970</v>
      </c>
      <c r="H156" s="73" t="s">
        <v>1970</v>
      </c>
      <c r="I156" s="73"/>
      <c r="J156" s="73" t="s">
        <v>1970</v>
      </c>
      <c r="K156" s="73" t="s">
        <v>1970</v>
      </c>
      <c r="L156" s="73" t="s">
        <v>1970</v>
      </c>
    </row>
    <row r="157" spans="1:12" ht="11.25" customHeight="1">
      <c r="A157" s="26" t="s">
        <v>159</v>
      </c>
      <c r="B157" s="79">
        <v>0</v>
      </c>
      <c r="C157" s="79">
        <v>0</v>
      </c>
      <c r="D157" s="79">
        <v>0</v>
      </c>
      <c r="E157" s="73"/>
      <c r="F157" s="73" t="s">
        <v>1970</v>
      </c>
      <c r="G157" s="73" t="s">
        <v>1970</v>
      </c>
      <c r="H157" s="73" t="s">
        <v>1970</v>
      </c>
      <c r="I157" s="73"/>
      <c r="J157" s="73" t="s">
        <v>1970</v>
      </c>
      <c r="K157" s="73" t="s">
        <v>1970</v>
      </c>
      <c r="L157" s="73" t="s">
        <v>1970</v>
      </c>
    </row>
    <row r="158" spans="1:12" ht="11.25" customHeight="1">
      <c r="A158" s="26" t="s">
        <v>160</v>
      </c>
      <c r="B158" s="79">
        <v>0</v>
      </c>
      <c r="C158" s="79">
        <v>0</v>
      </c>
      <c r="D158" s="79">
        <v>0</v>
      </c>
      <c r="E158" s="73"/>
      <c r="F158" s="73" t="s">
        <v>1970</v>
      </c>
      <c r="G158" s="73" t="s">
        <v>1970</v>
      </c>
      <c r="H158" s="73" t="s">
        <v>1970</v>
      </c>
      <c r="I158" s="73"/>
      <c r="J158" s="73" t="s">
        <v>1970</v>
      </c>
      <c r="K158" s="73" t="s">
        <v>1970</v>
      </c>
      <c r="L158" s="73" t="s">
        <v>1970</v>
      </c>
    </row>
    <row r="159" spans="1:12" ht="11.25" customHeight="1">
      <c r="A159" s="26" t="s">
        <v>161</v>
      </c>
      <c r="B159" s="79">
        <v>0</v>
      </c>
      <c r="C159" s="79">
        <v>0</v>
      </c>
      <c r="D159" s="79">
        <v>0</v>
      </c>
      <c r="E159" s="73"/>
      <c r="F159" s="73" t="s">
        <v>1970</v>
      </c>
      <c r="G159" s="73" t="s">
        <v>1970</v>
      </c>
      <c r="H159" s="73" t="s">
        <v>1970</v>
      </c>
      <c r="I159" s="73"/>
      <c r="J159" s="73" t="s">
        <v>1970</v>
      </c>
      <c r="K159" s="73" t="s">
        <v>1970</v>
      </c>
      <c r="L159" s="73" t="s">
        <v>1970</v>
      </c>
    </row>
    <row r="160" spans="1:12" ht="11.25" customHeight="1">
      <c r="A160" s="26" t="s">
        <v>162</v>
      </c>
      <c r="B160" s="79">
        <v>0</v>
      </c>
      <c r="C160" s="79">
        <v>0</v>
      </c>
      <c r="D160" s="79">
        <v>0</v>
      </c>
      <c r="E160" s="73"/>
      <c r="F160" s="73" t="s">
        <v>1970</v>
      </c>
      <c r="G160" s="73" t="s">
        <v>1970</v>
      </c>
      <c r="H160" s="73" t="s">
        <v>1970</v>
      </c>
      <c r="I160" s="73"/>
      <c r="J160" s="73" t="s">
        <v>1970</v>
      </c>
      <c r="K160" s="73" t="s">
        <v>1970</v>
      </c>
      <c r="L160" s="73" t="s">
        <v>1970</v>
      </c>
    </row>
    <row r="161" spans="1:12" ht="11.25" customHeight="1">
      <c r="A161" s="26" t="s">
        <v>163</v>
      </c>
      <c r="B161" s="79">
        <v>0</v>
      </c>
      <c r="C161" s="79">
        <v>0</v>
      </c>
      <c r="D161" s="79">
        <v>0</v>
      </c>
      <c r="E161" s="73"/>
      <c r="F161" s="73" t="s">
        <v>1970</v>
      </c>
      <c r="G161" s="73" t="s">
        <v>1970</v>
      </c>
      <c r="H161" s="73" t="s">
        <v>1970</v>
      </c>
      <c r="I161" s="73"/>
      <c r="J161" s="73" t="s">
        <v>1970</v>
      </c>
      <c r="K161" s="73" t="s">
        <v>1970</v>
      </c>
      <c r="L161" s="73" t="s">
        <v>1970</v>
      </c>
    </row>
    <row r="162" spans="1:12" ht="11.25" customHeight="1">
      <c r="A162" s="26" t="s">
        <v>164</v>
      </c>
      <c r="B162" s="79">
        <v>0</v>
      </c>
      <c r="C162" s="79">
        <v>0</v>
      </c>
      <c r="D162" s="79">
        <v>0</v>
      </c>
      <c r="E162" s="73"/>
      <c r="F162" s="73" t="s">
        <v>1970</v>
      </c>
      <c r="G162" s="73" t="s">
        <v>1970</v>
      </c>
      <c r="H162" s="73" t="s">
        <v>1970</v>
      </c>
      <c r="I162" s="73"/>
      <c r="J162" s="73" t="s">
        <v>1970</v>
      </c>
      <c r="K162" s="73" t="s">
        <v>1970</v>
      </c>
      <c r="L162" s="73" t="s">
        <v>1970</v>
      </c>
    </row>
    <row r="163" spans="1:12" ht="11.25" customHeight="1">
      <c r="A163" s="26" t="s">
        <v>165</v>
      </c>
      <c r="B163" s="79">
        <v>0</v>
      </c>
      <c r="C163" s="79">
        <v>0</v>
      </c>
      <c r="D163" s="79">
        <v>0</v>
      </c>
      <c r="E163" s="73"/>
      <c r="F163" s="73" t="s">
        <v>1970</v>
      </c>
      <c r="G163" s="73" t="s">
        <v>1970</v>
      </c>
      <c r="H163" s="73" t="s">
        <v>1970</v>
      </c>
      <c r="I163" s="73"/>
      <c r="J163" s="73" t="s">
        <v>1970</v>
      </c>
      <c r="K163" s="73" t="s">
        <v>1970</v>
      </c>
      <c r="L163" s="73" t="s">
        <v>1970</v>
      </c>
    </row>
    <row r="164" spans="1:12" ht="11.25" customHeight="1">
      <c r="A164" s="26" t="s">
        <v>166</v>
      </c>
      <c r="B164" s="79">
        <v>0</v>
      </c>
      <c r="C164" s="79">
        <v>0</v>
      </c>
      <c r="D164" s="79">
        <v>0</v>
      </c>
      <c r="E164" s="73"/>
      <c r="F164" s="73" t="s">
        <v>1970</v>
      </c>
      <c r="G164" s="73" t="s">
        <v>1970</v>
      </c>
      <c r="H164" s="73" t="s">
        <v>1970</v>
      </c>
      <c r="I164" s="73"/>
      <c r="J164" s="73" t="s">
        <v>1970</v>
      </c>
      <c r="K164" s="73" t="s">
        <v>1970</v>
      </c>
      <c r="L164" s="73" t="s">
        <v>1970</v>
      </c>
    </row>
    <row r="165" spans="1:12" ht="11.25" customHeight="1">
      <c r="A165" s="26" t="s">
        <v>167</v>
      </c>
      <c r="B165" s="79">
        <v>1</v>
      </c>
      <c r="C165" s="79">
        <v>0</v>
      </c>
      <c r="D165" s="79">
        <v>4</v>
      </c>
      <c r="E165" s="73"/>
      <c r="F165" s="73" t="s">
        <v>1971</v>
      </c>
      <c r="G165" s="73" t="s">
        <v>1970</v>
      </c>
      <c r="H165" s="73" t="s">
        <v>1971</v>
      </c>
      <c r="I165" s="73"/>
      <c r="J165" s="73" t="s">
        <v>1971</v>
      </c>
      <c r="K165" s="73" t="s">
        <v>1970</v>
      </c>
      <c r="L165" s="73" t="s">
        <v>1971</v>
      </c>
    </row>
    <row r="166" spans="1:12" ht="11.25" customHeight="1">
      <c r="A166" s="26" t="s">
        <v>168</v>
      </c>
      <c r="B166" s="79">
        <v>0</v>
      </c>
      <c r="C166" s="79">
        <v>0</v>
      </c>
      <c r="D166" s="79">
        <v>0</v>
      </c>
      <c r="E166" s="73"/>
      <c r="F166" s="73" t="s">
        <v>1970</v>
      </c>
      <c r="G166" s="73" t="s">
        <v>1970</v>
      </c>
      <c r="H166" s="73" t="s">
        <v>1970</v>
      </c>
      <c r="I166" s="73"/>
      <c r="J166" s="73" t="s">
        <v>1970</v>
      </c>
      <c r="K166" s="73" t="s">
        <v>1970</v>
      </c>
      <c r="L166" s="73" t="s">
        <v>1970</v>
      </c>
    </row>
    <row r="167" spans="1:12" ht="11.25" customHeight="1">
      <c r="A167" s="56" t="s">
        <v>169</v>
      </c>
      <c r="B167" s="79">
        <v>0</v>
      </c>
      <c r="C167" s="79">
        <v>0</v>
      </c>
      <c r="D167" s="79">
        <v>0</v>
      </c>
      <c r="E167" s="73"/>
      <c r="F167" s="73" t="s">
        <v>1970</v>
      </c>
      <c r="G167" s="73" t="s">
        <v>1970</v>
      </c>
      <c r="H167" s="73" t="s">
        <v>1970</v>
      </c>
      <c r="I167" s="73"/>
      <c r="J167" s="73" t="s">
        <v>1970</v>
      </c>
      <c r="K167" s="73" t="s">
        <v>1970</v>
      </c>
      <c r="L167" s="73" t="s">
        <v>1970</v>
      </c>
    </row>
    <row r="168" spans="1:12" ht="11.25" customHeight="1">
      <c r="A168" s="26" t="s">
        <v>170</v>
      </c>
      <c r="B168" s="79">
        <v>0</v>
      </c>
      <c r="C168" s="79">
        <v>0</v>
      </c>
      <c r="D168" s="79">
        <v>0</v>
      </c>
      <c r="E168" s="73"/>
      <c r="F168" s="73" t="s">
        <v>1970</v>
      </c>
      <c r="G168" s="73" t="s">
        <v>1970</v>
      </c>
      <c r="H168" s="73" t="s">
        <v>1970</v>
      </c>
      <c r="I168" s="73"/>
      <c r="J168" s="73" t="s">
        <v>1970</v>
      </c>
      <c r="K168" s="73" t="s">
        <v>1970</v>
      </c>
      <c r="L168" s="73" t="s">
        <v>1970</v>
      </c>
    </row>
    <row r="169" spans="1:12" ht="11.25" customHeight="1">
      <c r="A169" s="26" t="s">
        <v>171</v>
      </c>
      <c r="B169" s="79">
        <v>0</v>
      </c>
      <c r="C169" s="79">
        <v>0</v>
      </c>
      <c r="D169" s="79">
        <v>0</v>
      </c>
      <c r="E169" s="73"/>
      <c r="F169" s="73" t="s">
        <v>1970</v>
      </c>
      <c r="G169" s="73" t="s">
        <v>1970</v>
      </c>
      <c r="H169" s="73" t="s">
        <v>1970</v>
      </c>
      <c r="I169" s="73"/>
      <c r="J169" s="73" t="s">
        <v>1970</v>
      </c>
      <c r="K169" s="73" t="s">
        <v>1970</v>
      </c>
      <c r="L169" s="73" t="s">
        <v>1970</v>
      </c>
    </row>
    <row r="170" spans="1:12" ht="11.25" customHeight="1">
      <c r="A170" s="26" t="s">
        <v>172</v>
      </c>
      <c r="B170" s="79">
        <v>0</v>
      </c>
      <c r="C170" s="79">
        <v>0</v>
      </c>
      <c r="D170" s="79">
        <v>0</v>
      </c>
      <c r="E170" s="73"/>
      <c r="F170" s="73" t="s">
        <v>1970</v>
      </c>
      <c r="G170" s="73" t="s">
        <v>1970</v>
      </c>
      <c r="H170" s="73" t="s">
        <v>1970</v>
      </c>
      <c r="I170" s="73"/>
      <c r="J170" s="73" t="s">
        <v>1970</v>
      </c>
      <c r="K170" s="73" t="s">
        <v>1970</v>
      </c>
      <c r="L170" s="73" t="s">
        <v>1970</v>
      </c>
    </row>
    <row r="171" spans="1:12" ht="11.25" customHeight="1">
      <c r="A171" s="26" t="s">
        <v>173</v>
      </c>
      <c r="B171" s="79">
        <v>0</v>
      </c>
      <c r="C171" s="79">
        <v>0</v>
      </c>
      <c r="D171" s="79">
        <v>0</v>
      </c>
      <c r="E171" s="73"/>
      <c r="F171" s="73" t="s">
        <v>1970</v>
      </c>
      <c r="G171" s="73" t="s">
        <v>1970</v>
      </c>
      <c r="H171" s="73" t="s">
        <v>1970</v>
      </c>
      <c r="I171" s="73"/>
      <c r="J171" s="73" t="s">
        <v>1970</v>
      </c>
      <c r="K171" s="73" t="s">
        <v>1970</v>
      </c>
      <c r="L171" s="73" t="s">
        <v>1970</v>
      </c>
    </row>
    <row r="172" spans="1:12" ht="11.25" customHeight="1">
      <c r="A172" s="26" t="s">
        <v>174</v>
      </c>
      <c r="B172" s="79">
        <v>0</v>
      </c>
      <c r="C172" s="79">
        <v>0</v>
      </c>
      <c r="D172" s="79">
        <v>0</v>
      </c>
      <c r="E172" s="73"/>
      <c r="F172" s="73" t="s">
        <v>1970</v>
      </c>
      <c r="G172" s="73" t="s">
        <v>1970</v>
      </c>
      <c r="H172" s="73" t="s">
        <v>1970</v>
      </c>
      <c r="I172" s="73"/>
      <c r="J172" s="73" t="s">
        <v>1970</v>
      </c>
      <c r="K172" s="73" t="s">
        <v>1970</v>
      </c>
      <c r="L172" s="73" t="s">
        <v>1970</v>
      </c>
    </row>
    <row r="173" spans="1:12" ht="11.25" customHeight="1">
      <c r="A173" s="26" t="s">
        <v>175</v>
      </c>
      <c r="B173" s="79">
        <v>0</v>
      </c>
      <c r="C173" s="79">
        <v>0</v>
      </c>
      <c r="D173" s="79">
        <v>0</v>
      </c>
      <c r="E173" s="73"/>
      <c r="F173" s="73" t="s">
        <v>1970</v>
      </c>
      <c r="G173" s="73" t="s">
        <v>1970</v>
      </c>
      <c r="H173" s="73" t="s">
        <v>1970</v>
      </c>
      <c r="I173" s="73"/>
      <c r="J173" s="73" t="s">
        <v>1970</v>
      </c>
      <c r="K173" s="73" t="s">
        <v>1970</v>
      </c>
      <c r="L173" s="73" t="s">
        <v>1970</v>
      </c>
    </row>
    <row r="174" spans="1:12" ht="11.25" customHeight="1">
      <c r="A174" s="26" t="s">
        <v>176</v>
      </c>
      <c r="B174" s="79">
        <v>0</v>
      </c>
      <c r="C174" s="79">
        <v>0</v>
      </c>
      <c r="D174" s="79">
        <v>0</v>
      </c>
      <c r="E174" s="73"/>
      <c r="F174" s="73" t="s">
        <v>1970</v>
      </c>
      <c r="G174" s="73" t="s">
        <v>1970</v>
      </c>
      <c r="H174" s="73" t="s">
        <v>1970</v>
      </c>
      <c r="I174" s="73"/>
      <c r="J174" s="73" t="s">
        <v>1970</v>
      </c>
      <c r="K174" s="73" t="s">
        <v>1970</v>
      </c>
      <c r="L174" s="73" t="s">
        <v>1970</v>
      </c>
    </row>
    <row r="175" spans="1:12" ht="11.25" customHeight="1">
      <c r="A175" s="26" t="s">
        <v>177</v>
      </c>
      <c r="B175" s="79">
        <v>0</v>
      </c>
      <c r="C175" s="79">
        <v>0</v>
      </c>
      <c r="D175" s="79">
        <v>0</v>
      </c>
      <c r="E175" s="73"/>
      <c r="F175" s="73" t="s">
        <v>1970</v>
      </c>
      <c r="G175" s="73" t="s">
        <v>1970</v>
      </c>
      <c r="H175" s="73" t="s">
        <v>1970</v>
      </c>
      <c r="I175" s="73"/>
      <c r="J175" s="73" t="s">
        <v>1970</v>
      </c>
      <c r="K175" s="73" t="s">
        <v>1970</v>
      </c>
      <c r="L175" s="73" t="s">
        <v>1970</v>
      </c>
    </row>
    <row r="176" spans="1:12" ht="11.25" customHeight="1">
      <c r="A176" s="26" t="s">
        <v>178</v>
      </c>
      <c r="B176" s="79">
        <v>0</v>
      </c>
      <c r="C176" s="79">
        <v>0</v>
      </c>
      <c r="D176" s="79">
        <v>0</v>
      </c>
      <c r="E176" s="73"/>
      <c r="F176" s="73" t="s">
        <v>1970</v>
      </c>
      <c r="G176" s="73" t="s">
        <v>1970</v>
      </c>
      <c r="H176" s="73" t="s">
        <v>1970</v>
      </c>
      <c r="I176" s="73"/>
      <c r="J176" s="73" t="s">
        <v>1970</v>
      </c>
      <c r="K176" s="73" t="s">
        <v>1970</v>
      </c>
      <c r="L176" s="73" t="s">
        <v>1970</v>
      </c>
    </row>
    <row r="177" spans="1:12" ht="11.25" customHeight="1">
      <c r="A177" s="26" t="s">
        <v>179</v>
      </c>
      <c r="B177" s="79">
        <v>0</v>
      </c>
      <c r="C177" s="79">
        <v>0</v>
      </c>
      <c r="D177" s="79">
        <v>0</v>
      </c>
      <c r="E177" s="73"/>
      <c r="F177" s="73" t="s">
        <v>1970</v>
      </c>
      <c r="G177" s="73" t="s">
        <v>1970</v>
      </c>
      <c r="H177" s="73" t="s">
        <v>1970</v>
      </c>
      <c r="I177" s="73"/>
      <c r="J177" s="73" t="s">
        <v>1970</v>
      </c>
      <c r="K177" s="73" t="s">
        <v>1970</v>
      </c>
      <c r="L177" s="73" t="s">
        <v>1970</v>
      </c>
    </row>
    <row r="178" spans="1:12" ht="11.25" customHeight="1">
      <c r="A178" s="26" t="s">
        <v>180</v>
      </c>
      <c r="B178" s="79">
        <v>0</v>
      </c>
      <c r="C178" s="79">
        <v>0</v>
      </c>
      <c r="D178" s="79">
        <v>0</v>
      </c>
      <c r="E178" s="73"/>
      <c r="F178" s="73" t="s">
        <v>1970</v>
      </c>
      <c r="G178" s="73" t="s">
        <v>1970</v>
      </c>
      <c r="H178" s="73" t="s">
        <v>1970</v>
      </c>
      <c r="I178" s="73"/>
      <c r="J178" s="73" t="s">
        <v>1970</v>
      </c>
      <c r="K178" s="73" t="s">
        <v>1970</v>
      </c>
      <c r="L178" s="73" t="s">
        <v>1970</v>
      </c>
    </row>
    <row r="179" spans="1:12" ht="11.25" customHeight="1">
      <c r="A179" s="26" t="s">
        <v>181</v>
      </c>
      <c r="B179" s="79">
        <v>0</v>
      </c>
      <c r="C179" s="79">
        <v>0</v>
      </c>
      <c r="D179" s="79">
        <v>0</v>
      </c>
      <c r="E179" s="73"/>
      <c r="F179" s="73" t="s">
        <v>1970</v>
      </c>
      <c r="G179" s="73" t="s">
        <v>1970</v>
      </c>
      <c r="H179" s="73" t="s">
        <v>1970</v>
      </c>
      <c r="I179" s="73"/>
      <c r="J179" s="73" t="s">
        <v>1970</v>
      </c>
      <c r="K179" s="73" t="s">
        <v>1970</v>
      </c>
      <c r="L179" s="73" t="s">
        <v>1970</v>
      </c>
    </row>
    <row r="180" spans="1:12" ht="11.25" customHeight="1">
      <c r="A180" s="26" t="s">
        <v>182</v>
      </c>
      <c r="B180" s="79">
        <v>0</v>
      </c>
      <c r="C180" s="79">
        <v>0</v>
      </c>
      <c r="D180" s="79">
        <v>0</v>
      </c>
      <c r="E180" s="73"/>
      <c r="F180" s="73" t="s">
        <v>1970</v>
      </c>
      <c r="G180" s="73" t="s">
        <v>1970</v>
      </c>
      <c r="H180" s="73" t="s">
        <v>1970</v>
      </c>
      <c r="I180" s="73"/>
      <c r="J180" s="73" t="s">
        <v>1970</v>
      </c>
      <c r="K180" s="73" t="s">
        <v>1970</v>
      </c>
      <c r="L180" s="73" t="s">
        <v>1970</v>
      </c>
    </row>
    <row r="181" spans="1:12" ht="11.25" customHeight="1">
      <c r="A181" s="26" t="s">
        <v>183</v>
      </c>
      <c r="B181" s="79">
        <v>0</v>
      </c>
      <c r="C181" s="79">
        <v>0</v>
      </c>
      <c r="D181" s="79">
        <v>0</v>
      </c>
      <c r="E181" s="73"/>
      <c r="F181" s="73" t="s">
        <v>1970</v>
      </c>
      <c r="G181" s="73" t="s">
        <v>1970</v>
      </c>
      <c r="H181" s="73" t="s">
        <v>1970</v>
      </c>
      <c r="I181" s="73"/>
      <c r="J181" s="73" t="s">
        <v>1970</v>
      </c>
      <c r="K181" s="73" t="s">
        <v>1970</v>
      </c>
      <c r="L181" s="73" t="s">
        <v>1970</v>
      </c>
    </row>
    <row r="182" spans="1:12" ht="11.25" customHeight="1">
      <c r="A182" s="26" t="s">
        <v>184</v>
      </c>
      <c r="B182" s="79">
        <v>0</v>
      </c>
      <c r="C182" s="79">
        <v>0</v>
      </c>
      <c r="D182" s="79">
        <v>0</v>
      </c>
      <c r="E182" s="73"/>
      <c r="F182" s="73" t="s">
        <v>1970</v>
      </c>
      <c r="G182" s="73" t="s">
        <v>1970</v>
      </c>
      <c r="H182" s="73" t="s">
        <v>1970</v>
      </c>
      <c r="I182" s="73"/>
      <c r="J182" s="73" t="s">
        <v>1970</v>
      </c>
      <c r="K182" s="73" t="s">
        <v>1970</v>
      </c>
      <c r="L182" s="73" t="s">
        <v>1970</v>
      </c>
    </row>
    <row r="183" spans="1:12" ht="11.25" customHeight="1">
      <c r="A183" s="26" t="s">
        <v>185</v>
      </c>
      <c r="B183" s="79">
        <v>0</v>
      </c>
      <c r="C183" s="79">
        <v>0</v>
      </c>
      <c r="D183" s="79">
        <v>0</v>
      </c>
      <c r="E183" s="73"/>
      <c r="F183" s="73" t="s">
        <v>1970</v>
      </c>
      <c r="G183" s="73" t="s">
        <v>1970</v>
      </c>
      <c r="H183" s="73" t="s">
        <v>1970</v>
      </c>
      <c r="I183" s="73"/>
      <c r="J183" s="73" t="s">
        <v>1970</v>
      </c>
      <c r="K183" s="73" t="s">
        <v>1970</v>
      </c>
      <c r="L183" s="73" t="s">
        <v>1970</v>
      </c>
    </row>
    <row r="184" spans="1:12" ht="11.25" customHeight="1">
      <c r="A184" s="26" t="s">
        <v>186</v>
      </c>
      <c r="B184" s="79">
        <v>0</v>
      </c>
      <c r="C184" s="79">
        <v>0</v>
      </c>
      <c r="D184" s="79">
        <v>0</v>
      </c>
      <c r="E184" s="73"/>
      <c r="F184" s="73" t="s">
        <v>1970</v>
      </c>
      <c r="G184" s="73" t="s">
        <v>1970</v>
      </c>
      <c r="H184" s="73" t="s">
        <v>1970</v>
      </c>
      <c r="I184" s="73"/>
      <c r="J184" s="73" t="s">
        <v>1970</v>
      </c>
      <c r="K184" s="73" t="s">
        <v>1970</v>
      </c>
      <c r="L184" s="73" t="s">
        <v>1970</v>
      </c>
    </row>
    <row r="185" spans="1:12" ht="11.25" customHeight="1">
      <c r="A185" s="26" t="s">
        <v>187</v>
      </c>
      <c r="B185" s="79">
        <v>0</v>
      </c>
      <c r="C185" s="79">
        <v>0</v>
      </c>
      <c r="D185" s="79">
        <v>0</v>
      </c>
      <c r="E185" s="73"/>
      <c r="F185" s="73" t="s">
        <v>1970</v>
      </c>
      <c r="G185" s="73" t="s">
        <v>1970</v>
      </c>
      <c r="H185" s="73" t="s">
        <v>1970</v>
      </c>
      <c r="I185" s="73"/>
      <c r="J185" s="73" t="s">
        <v>1970</v>
      </c>
      <c r="K185" s="73" t="s">
        <v>1970</v>
      </c>
      <c r="L185" s="73" t="s">
        <v>1970</v>
      </c>
    </row>
    <row r="186" spans="1:12" ht="11.25" customHeight="1">
      <c r="A186" s="26" t="s">
        <v>188</v>
      </c>
      <c r="B186" s="79">
        <v>0</v>
      </c>
      <c r="C186" s="79">
        <v>0</v>
      </c>
      <c r="D186" s="79">
        <v>0</v>
      </c>
      <c r="E186" s="73"/>
      <c r="F186" s="73" t="s">
        <v>1970</v>
      </c>
      <c r="G186" s="73" t="s">
        <v>1970</v>
      </c>
      <c r="H186" s="73" t="s">
        <v>1970</v>
      </c>
      <c r="I186" s="73"/>
      <c r="J186" s="73" t="s">
        <v>1970</v>
      </c>
      <c r="K186" s="73" t="s">
        <v>1970</v>
      </c>
      <c r="L186" s="73" t="s">
        <v>1970</v>
      </c>
    </row>
    <row r="187" spans="1:12" ht="11.25" customHeight="1">
      <c r="A187" s="56" t="s">
        <v>189</v>
      </c>
      <c r="B187" s="79">
        <v>0</v>
      </c>
      <c r="C187" s="79">
        <v>0</v>
      </c>
      <c r="D187" s="79">
        <v>0</v>
      </c>
      <c r="E187" s="73"/>
      <c r="F187" s="73" t="s">
        <v>1970</v>
      </c>
      <c r="G187" s="73" t="s">
        <v>1970</v>
      </c>
      <c r="H187" s="73" t="s">
        <v>1970</v>
      </c>
      <c r="I187" s="73"/>
      <c r="J187" s="73" t="s">
        <v>1970</v>
      </c>
      <c r="K187" s="73" t="s">
        <v>1970</v>
      </c>
      <c r="L187" s="73" t="s">
        <v>1970</v>
      </c>
    </row>
    <row r="188" spans="1:12" ht="11.25" customHeight="1">
      <c r="A188" s="26" t="s">
        <v>190</v>
      </c>
      <c r="B188" s="79">
        <v>0</v>
      </c>
      <c r="C188" s="79">
        <v>0</v>
      </c>
      <c r="D188" s="79">
        <v>0</v>
      </c>
      <c r="E188" s="73"/>
      <c r="F188" s="73" t="s">
        <v>1970</v>
      </c>
      <c r="G188" s="73" t="s">
        <v>1970</v>
      </c>
      <c r="H188" s="73" t="s">
        <v>1970</v>
      </c>
      <c r="I188" s="73"/>
      <c r="J188" s="73" t="s">
        <v>1970</v>
      </c>
      <c r="K188" s="73" t="s">
        <v>1970</v>
      </c>
      <c r="L188" s="73" t="s">
        <v>1970</v>
      </c>
    </row>
    <row r="189" spans="1:12" ht="11.25" customHeight="1">
      <c r="A189" s="26" t="s">
        <v>191</v>
      </c>
      <c r="B189" s="79">
        <v>0</v>
      </c>
      <c r="C189" s="79">
        <v>0</v>
      </c>
      <c r="D189" s="79">
        <v>0</v>
      </c>
      <c r="E189" s="73"/>
      <c r="F189" s="73" t="s">
        <v>1970</v>
      </c>
      <c r="G189" s="73" t="s">
        <v>1970</v>
      </c>
      <c r="H189" s="73" t="s">
        <v>1970</v>
      </c>
      <c r="I189" s="73"/>
      <c r="J189" s="73" t="s">
        <v>1970</v>
      </c>
      <c r="K189" s="73" t="s">
        <v>1970</v>
      </c>
      <c r="L189" s="73" t="s">
        <v>1970</v>
      </c>
    </row>
    <row r="190" spans="1:12" ht="11.25" customHeight="1">
      <c r="A190" s="26" t="s">
        <v>192</v>
      </c>
      <c r="B190" s="79">
        <v>0</v>
      </c>
      <c r="C190" s="79">
        <v>0</v>
      </c>
      <c r="D190" s="79">
        <v>0</v>
      </c>
      <c r="E190" s="73"/>
      <c r="F190" s="73" t="s">
        <v>1970</v>
      </c>
      <c r="G190" s="73" t="s">
        <v>1970</v>
      </c>
      <c r="H190" s="73" t="s">
        <v>1970</v>
      </c>
      <c r="I190" s="73"/>
      <c r="J190" s="73" t="s">
        <v>1970</v>
      </c>
      <c r="K190" s="73" t="s">
        <v>1970</v>
      </c>
      <c r="L190" s="73" t="s">
        <v>1970</v>
      </c>
    </row>
    <row r="191" spans="1:12" ht="11.25" customHeight="1">
      <c r="A191" s="26" t="s">
        <v>193</v>
      </c>
      <c r="B191" s="79">
        <v>0</v>
      </c>
      <c r="C191" s="79">
        <v>0</v>
      </c>
      <c r="D191" s="79">
        <v>0</v>
      </c>
      <c r="E191" s="73"/>
      <c r="F191" s="73" t="s">
        <v>1970</v>
      </c>
      <c r="G191" s="73" t="s">
        <v>1970</v>
      </c>
      <c r="H191" s="73" t="s">
        <v>1970</v>
      </c>
      <c r="I191" s="73"/>
      <c r="J191" s="73" t="s">
        <v>1970</v>
      </c>
      <c r="K191" s="73" t="s">
        <v>1970</v>
      </c>
      <c r="L191" s="73" t="s">
        <v>1970</v>
      </c>
    </row>
    <row r="192" spans="1:12" ht="11.25" customHeight="1">
      <c r="A192" s="26" t="s">
        <v>194</v>
      </c>
      <c r="B192" s="79">
        <v>0</v>
      </c>
      <c r="C192" s="79">
        <v>0</v>
      </c>
      <c r="D192" s="79">
        <v>0</v>
      </c>
      <c r="E192" s="73"/>
      <c r="F192" s="73" t="s">
        <v>1970</v>
      </c>
      <c r="G192" s="73" t="s">
        <v>1970</v>
      </c>
      <c r="H192" s="73" t="s">
        <v>1970</v>
      </c>
      <c r="I192" s="73"/>
      <c r="J192" s="73" t="s">
        <v>1970</v>
      </c>
      <c r="K192" s="73" t="s">
        <v>1970</v>
      </c>
      <c r="L192" s="73" t="s">
        <v>1970</v>
      </c>
    </row>
    <row r="193" spans="1:12" ht="11.25" customHeight="1">
      <c r="A193" s="56" t="s">
        <v>195</v>
      </c>
      <c r="B193" s="79">
        <v>2</v>
      </c>
      <c r="C193" s="79">
        <v>5</v>
      </c>
      <c r="D193" s="79">
        <v>6</v>
      </c>
      <c r="E193" s="73"/>
      <c r="F193" s="73" t="s">
        <v>1971</v>
      </c>
      <c r="G193" s="73" t="s">
        <v>1971</v>
      </c>
      <c r="H193" s="73" t="s">
        <v>1971</v>
      </c>
      <c r="I193" s="73"/>
      <c r="J193" s="73" t="s">
        <v>1970</v>
      </c>
      <c r="K193" s="73" t="s">
        <v>1971</v>
      </c>
      <c r="L193" s="73" t="s">
        <v>1971</v>
      </c>
    </row>
    <row r="194" spans="1:12" ht="11.25" customHeight="1">
      <c r="A194" s="26" t="s">
        <v>196</v>
      </c>
      <c r="B194" s="79">
        <v>0</v>
      </c>
      <c r="C194" s="79">
        <v>0</v>
      </c>
      <c r="D194" s="79">
        <v>0</v>
      </c>
      <c r="E194" s="73"/>
      <c r="F194" s="73" t="s">
        <v>1970</v>
      </c>
      <c r="G194" s="73" t="s">
        <v>1970</v>
      </c>
      <c r="H194" s="73" t="s">
        <v>1970</v>
      </c>
      <c r="I194" s="73"/>
      <c r="J194" s="73" t="s">
        <v>1970</v>
      </c>
      <c r="K194" s="73" t="s">
        <v>1970</v>
      </c>
      <c r="L194" s="73" t="s">
        <v>1970</v>
      </c>
    </row>
    <row r="195" spans="1:12" ht="11.25" customHeight="1">
      <c r="A195" s="26" t="s">
        <v>197</v>
      </c>
      <c r="B195" s="79">
        <v>0</v>
      </c>
      <c r="C195" s="79">
        <v>0</v>
      </c>
      <c r="D195" s="79">
        <v>0</v>
      </c>
      <c r="E195" s="73"/>
      <c r="F195" s="73" t="s">
        <v>1970</v>
      </c>
      <c r="G195" s="73" t="s">
        <v>1970</v>
      </c>
      <c r="H195" s="73" t="s">
        <v>1970</v>
      </c>
      <c r="I195" s="73"/>
      <c r="J195" s="73" t="s">
        <v>1970</v>
      </c>
      <c r="K195" s="73" t="s">
        <v>1970</v>
      </c>
      <c r="L195" s="73" t="s">
        <v>1970</v>
      </c>
    </row>
    <row r="196" spans="1:12" ht="11.25" customHeight="1">
      <c r="A196" s="26" t="s">
        <v>198</v>
      </c>
      <c r="B196" s="79">
        <v>0</v>
      </c>
      <c r="C196" s="79">
        <v>0</v>
      </c>
      <c r="D196" s="79">
        <v>0</v>
      </c>
      <c r="E196" s="73"/>
      <c r="F196" s="73" t="s">
        <v>1970</v>
      </c>
      <c r="G196" s="73" t="s">
        <v>1970</v>
      </c>
      <c r="H196" s="73" t="s">
        <v>1970</v>
      </c>
      <c r="I196" s="73"/>
      <c r="J196" s="73" t="s">
        <v>1970</v>
      </c>
      <c r="K196" s="73" t="s">
        <v>1970</v>
      </c>
      <c r="L196" s="73" t="s">
        <v>1970</v>
      </c>
    </row>
    <row r="197" spans="1:12" ht="11.25" customHeight="1">
      <c r="A197" s="26" t="s">
        <v>199</v>
      </c>
      <c r="B197" s="79">
        <v>3</v>
      </c>
      <c r="C197" s="79">
        <v>5</v>
      </c>
      <c r="D197" s="79">
        <v>6</v>
      </c>
      <c r="E197" s="73"/>
      <c r="F197" s="73" t="s">
        <v>1971</v>
      </c>
      <c r="G197" s="73" t="s">
        <v>1971</v>
      </c>
      <c r="H197" s="73" t="s">
        <v>1971</v>
      </c>
      <c r="I197" s="73"/>
      <c r="J197" s="73" t="s">
        <v>1970</v>
      </c>
      <c r="K197" s="73" t="s">
        <v>1971</v>
      </c>
      <c r="L197" s="73" t="s">
        <v>1971</v>
      </c>
    </row>
    <row r="198" spans="1:12" ht="11.25" customHeight="1">
      <c r="A198" s="56" t="s">
        <v>200</v>
      </c>
      <c r="B198" s="79">
        <v>0</v>
      </c>
      <c r="C198" s="79">
        <v>0</v>
      </c>
      <c r="D198" s="79">
        <v>0</v>
      </c>
      <c r="E198" s="73"/>
      <c r="F198" s="73" t="s">
        <v>1970</v>
      </c>
      <c r="G198" s="73" t="s">
        <v>1970</v>
      </c>
      <c r="H198" s="73" t="s">
        <v>1970</v>
      </c>
      <c r="I198" s="73"/>
      <c r="J198" s="73" t="s">
        <v>1970</v>
      </c>
      <c r="K198" s="73" t="s">
        <v>1970</v>
      </c>
      <c r="L198" s="73" t="s">
        <v>1970</v>
      </c>
    </row>
    <row r="199" spans="1:12" ht="11.25" customHeight="1">
      <c r="A199" s="56" t="s">
        <v>201</v>
      </c>
      <c r="B199" s="79">
        <v>0</v>
      </c>
      <c r="C199" s="79">
        <v>0</v>
      </c>
      <c r="D199" s="79">
        <v>0</v>
      </c>
      <c r="E199" s="73"/>
      <c r="F199" s="73" t="s">
        <v>1970</v>
      </c>
      <c r="G199" s="73" t="s">
        <v>1970</v>
      </c>
      <c r="H199" s="73" t="s">
        <v>1970</v>
      </c>
      <c r="I199" s="73"/>
      <c r="J199" s="73" t="s">
        <v>1970</v>
      </c>
      <c r="K199" s="73" t="s">
        <v>1970</v>
      </c>
      <c r="L199" s="73" t="s">
        <v>1970</v>
      </c>
    </row>
    <row r="200" spans="1:12" ht="11.25" customHeight="1">
      <c r="A200" s="26" t="s">
        <v>202</v>
      </c>
      <c r="B200" s="79">
        <v>0</v>
      </c>
      <c r="C200" s="79">
        <v>0</v>
      </c>
      <c r="D200" s="79">
        <v>0</v>
      </c>
      <c r="E200" s="73"/>
      <c r="F200" s="73" t="s">
        <v>1970</v>
      </c>
      <c r="G200" s="73" t="s">
        <v>1970</v>
      </c>
      <c r="H200" s="73" t="s">
        <v>1970</v>
      </c>
      <c r="I200" s="73"/>
      <c r="J200" s="73" t="s">
        <v>1970</v>
      </c>
      <c r="K200" s="73" t="s">
        <v>1970</v>
      </c>
      <c r="L200" s="73" t="s">
        <v>1970</v>
      </c>
    </row>
    <row r="201" spans="1:12" ht="11.25" customHeight="1">
      <c r="A201" s="26" t="s">
        <v>203</v>
      </c>
      <c r="B201" s="79">
        <v>0</v>
      </c>
      <c r="C201" s="79">
        <v>0</v>
      </c>
      <c r="D201" s="79">
        <v>0</v>
      </c>
      <c r="E201" s="73"/>
      <c r="F201" s="73" t="s">
        <v>1970</v>
      </c>
      <c r="G201" s="73" t="s">
        <v>1970</v>
      </c>
      <c r="H201" s="73" t="s">
        <v>1970</v>
      </c>
      <c r="I201" s="73"/>
      <c r="J201" s="73" t="s">
        <v>1970</v>
      </c>
      <c r="K201" s="73" t="s">
        <v>1970</v>
      </c>
      <c r="L201" s="73" t="s">
        <v>1970</v>
      </c>
    </row>
    <row r="202" spans="1:12" ht="11.25" customHeight="1">
      <c r="A202" s="26" t="s">
        <v>204</v>
      </c>
      <c r="B202" s="79">
        <v>0</v>
      </c>
      <c r="C202" s="79">
        <v>0</v>
      </c>
      <c r="D202" s="79">
        <v>0</v>
      </c>
      <c r="E202" s="73"/>
      <c r="F202" s="73" t="s">
        <v>1970</v>
      </c>
      <c r="G202" s="73" t="s">
        <v>1970</v>
      </c>
      <c r="H202" s="73" t="s">
        <v>1970</v>
      </c>
      <c r="I202" s="73"/>
      <c r="J202" s="73" t="s">
        <v>1970</v>
      </c>
      <c r="K202" s="73" t="s">
        <v>1970</v>
      </c>
      <c r="L202" s="73" t="s">
        <v>1970</v>
      </c>
    </row>
    <row r="203" spans="1:12" ht="11.25" customHeight="1">
      <c r="A203" s="56" t="s">
        <v>205</v>
      </c>
      <c r="B203" s="79">
        <v>2</v>
      </c>
      <c r="C203" s="79">
        <v>4</v>
      </c>
      <c r="D203" s="79">
        <v>8</v>
      </c>
      <c r="E203" s="73"/>
      <c r="F203" s="73" t="s">
        <v>1971</v>
      </c>
      <c r="G203" s="73" t="s">
        <v>1971</v>
      </c>
      <c r="H203" s="73" t="s">
        <v>1971</v>
      </c>
      <c r="I203" s="73"/>
      <c r="J203" s="73" t="s">
        <v>1971</v>
      </c>
      <c r="K203" s="73" t="s">
        <v>1971</v>
      </c>
      <c r="L203" s="73" t="s">
        <v>1971</v>
      </c>
    </row>
    <row r="204" spans="1:12" ht="11.25" customHeight="1">
      <c r="A204" s="26" t="s">
        <v>206</v>
      </c>
      <c r="B204" s="79">
        <v>1</v>
      </c>
      <c r="C204" s="79">
        <v>4</v>
      </c>
      <c r="D204" s="79">
        <v>8</v>
      </c>
      <c r="E204" s="73"/>
      <c r="F204" s="73" t="s">
        <v>1971</v>
      </c>
      <c r="G204" s="73" t="s">
        <v>1971</v>
      </c>
      <c r="H204" s="73" t="s">
        <v>1971</v>
      </c>
      <c r="I204" s="73"/>
      <c r="J204" s="73" t="s">
        <v>1971</v>
      </c>
      <c r="K204" s="73" t="s">
        <v>1971</v>
      </c>
      <c r="L204" s="73" t="s">
        <v>1971</v>
      </c>
    </row>
    <row r="205" spans="1:12" ht="22.5" customHeight="1">
      <c r="A205" s="57" t="s">
        <v>207</v>
      </c>
      <c r="B205" s="75">
        <v>6295</v>
      </c>
      <c r="C205" s="75">
        <v>4642</v>
      </c>
      <c r="D205" s="75">
        <v>10937</v>
      </c>
      <c r="E205" s="77"/>
      <c r="F205" s="77">
        <v>199.3</v>
      </c>
      <c r="G205" s="77">
        <v>128.6</v>
      </c>
      <c r="H205" s="77">
        <v>160.9</v>
      </c>
      <c r="I205" s="77"/>
      <c r="J205" s="69">
        <v>36997</v>
      </c>
      <c r="K205" s="69">
        <v>30503</v>
      </c>
      <c r="L205" s="69">
        <v>67400</v>
      </c>
    </row>
    <row r="206" spans="1:12" ht="11.25" customHeight="1">
      <c r="A206" s="56" t="s">
        <v>208</v>
      </c>
      <c r="B206" s="79">
        <v>6142</v>
      </c>
      <c r="C206" s="79">
        <v>4526</v>
      </c>
      <c r="D206" s="79">
        <v>10668</v>
      </c>
      <c r="E206" s="73"/>
      <c r="F206" s="73">
        <v>194.4</v>
      </c>
      <c r="G206" s="73">
        <v>125.7</v>
      </c>
      <c r="H206" s="73">
        <v>157</v>
      </c>
      <c r="I206" s="73"/>
      <c r="J206" s="84">
        <v>36513</v>
      </c>
      <c r="K206" s="84">
        <v>30195</v>
      </c>
      <c r="L206" s="84">
        <v>66613</v>
      </c>
    </row>
    <row r="207" spans="1:12" ht="11.25" customHeight="1">
      <c r="A207" s="26" t="s">
        <v>209</v>
      </c>
      <c r="B207" s="79">
        <v>163</v>
      </c>
      <c r="C207" s="79">
        <v>65</v>
      </c>
      <c r="D207" s="79">
        <v>228</v>
      </c>
      <c r="E207" s="73"/>
      <c r="F207" s="73">
        <v>5.0999999999999996</v>
      </c>
      <c r="G207" s="73">
        <v>1.8</v>
      </c>
      <c r="H207" s="80">
        <v>3.3</v>
      </c>
      <c r="I207" s="73"/>
      <c r="J207" s="84">
        <v>1312</v>
      </c>
      <c r="K207" s="73">
        <v>434</v>
      </c>
      <c r="L207" s="84">
        <v>1730</v>
      </c>
    </row>
    <row r="208" spans="1:12" ht="11.25" customHeight="1">
      <c r="A208" s="28" t="s">
        <v>210</v>
      </c>
      <c r="B208" s="79">
        <v>3</v>
      </c>
      <c r="C208" s="79">
        <v>0</v>
      </c>
      <c r="D208" s="79">
        <v>3</v>
      </c>
      <c r="E208" s="73"/>
      <c r="F208" s="73" t="s">
        <v>1971</v>
      </c>
      <c r="G208" s="73" t="s">
        <v>1970</v>
      </c>
      <c r="H208" s="73" t="s">
        <v>1971</v>
      </c>
      <c r="I208" s="73"/>
      <c r="J208" s="73" t="s">
        <v>1971</v>
      </c>
      <c r="K208" s="73" t="s">
        <v>1970</v>
      </c>
      <c r="L208" s="73" t="s">
        <v>1971</v>
      </c>
    </row>
    <row r="209" spans="1:12" ht="11.25" customHeight="1">
      <c r="A209" s="28" t="s">
        <v>211</v>
      </c>
      <c r="B209" s="79">
        <v>10</v>
      </c>
      <c r="C209" s="79">
        <v>4</v>
      </c>
      <c r="D209" s="79">
        <v>12</v>
      </c>
      <c r="E209" s="73"/>
      <c r="F209" s="73" t="s">
        <v>1971</v>
      </c>
      <c r="G209" s="73" t="s">
        <v>1971</v>
      </c>
      <c r="H209" s="73" t="s">
        <v>1971</v>
      </c>
      <c r="I209" s="73"/>
      <c r="J209" s="73">
        <v>91</v>
      </c>
      <c r="K209" s="73" t="s">
        <v>1971</v>
      </c>
      <c r="L209" s="73">
        <v>120</v>
      </c>
    </row>
    <row r="210" spans="1:12" ht="11.25" customHeight="1">
      <c r="A210" s="28" t="s">
        <v>212</v>
      </c>
      <c r="B210" s="79">
        <v>28</v>
      </c>
      <c r="C210" s="79">
        <v>20</v>
      </c>
      <c r="D210" s="79">
        <v>48</v>
      </c>
      <c r="E210" s="73"/>
      <c r="F210" s="73">
        <v>0.9</v>
      </c>
      <c r="G210" s="73">
        <v>0.6</v>
      </c>
      <c r="H210" s="73">
        <v>0.7</v>
      </c>
      <c r="I210" s="73"/>
      <c r="J210" s="73">
        <v>265</v>
      </c>
      <c r="K210" s="73">
        <v>168</v>
      </c>
      <c r="L210" s="73">
        <v>432</v>
      </c>
    </row>
    <row r="211" spans="1:12" ht="11.25" customHeight="1">
      <c r="A211" s="28" t="s">
        <v>213</v>
      </c>
      <c r="B211" s="79">
        <v>8</v>
      </c>
      <c r="C211" s="79">
        <v>1</v>
      </c>
      <c r="D211" s="79">
        <v>12</v>
      </c>
      <c r="E211" s="73"/>
      <c r="F211" s="73" t="s">
        <v>1971</v>
      </c>
      <c r="G211" s="73" t="s">
        <v>1971</v>
      </c>
      <c r="H211" s="73" t="s">
        <v>1971</v>
      </c>
      <c r="I211" s="73"/>
      <c r="J211" s="73">
        <v>81</v>
      </c>
      <c r="K211" s="73" t="s">
        <v>1971</v>
      </c>
      <c r="L211" s="73">
        <v>93</v>
      </c>
    </row>
    <row r="212" spans="1:12" ht="11.25" customHeight="1">
      <c r="A212" s="28" t="s">
        <v>214</v>
      </c>
      <c r="B212" s="79">
        <v>3</v>
      </c>
      <c r="C212" s="79">
        <v>4</v>
      </c>
      <c r="D212" s="79">
        <v>7</v>
      </c>
      <c r="E212" s="73"/>
      <c r="F212" s="73" t="s">
        <v>1971</v>
      </c>
      <c r="G212" s="73" t="s">
        <v>1971</v>
      </c>
      <c r="H212" s="73" t="s">
        <v>1971</v>
      </c>
      <c r="I212" s="73"/>
      <c r="J212" s="73" t="s">
        <v>1971</v>
      </c>
      <c r="K212" s="73" t="s">
        <v>1971</v>
      </c>
      <c r="L212" s="73">
        <v>35</v>
      </c>
    </row>
    <row r="213" spans="1:12" ht="11.25" customHeight="1">
      <c r="A213" s="27" t="s">
        <v>215</v>
      </c>
      <c r="B213" s="79">
        <v>1</v>
      </c>
      <c r="C213" s="79">
        <v>3</v>
      </c>
      <c r="D213" s="79">
        <v>3</v>
      </c>
      <c r="E213" s="73"/>
      <c r="F213" s="73" t="s">
        <v>1971</v>
      </c>
      <c r="G213" s="73" t="s">
        <v>1971</v>
      </c>
      <c r="H213" s="73" t="s">
        <v>1971</v>
      </c>
      <c r="I213" s="73"/>
      <c r="J213" s="73" t="s">
        <v>1971</v>
      </c>
      <c r="K213" s="73" t="s">
        <v>1971</v>
      </c>
      <c r="L213" s="73" t="s">
        <v>1971</v>
      </c>
    </row>
    <row r="214" spans="1:12" ht="11.25" customHeight="1">
      <c r="A214" s="27" t="s">
        <v>216</v>
      </c>
      <c r="B214" s="79">
        <v>17</v>
      </c>
      <c r="C214" s="79">
        <v>8</v>
      </c>
      <c r="D214" s="79">
        <v>25</v>
      </c>
      <c r="E214" s="73"/>
      <c r="F214" s="73" t="s">
        <v>1971</v>
      </c>
      <c r="G214" s="73" t="s">
        <v>1971</v>
      </c>
      <c r="H214" s="73">
        <v>0.4</v>
      </c>
      <c r="I214" s="73"/>
      <c r="J214" s="73">
        <v>136</v>
      </c>
      <c r="K214" s="73" t="s">
        <v>1971</v>
      </c>
      <c r="L214" s="73">
        <v>160</v>
      </c>
    </row>
    <row r="215" spans="1:12" ht="11.25" customHeight="1">
      <c r="A215" s="27" t="s">
        <v>217</v>
      </c>
      <c r="B215" s="79">
        <v>13</v>
      </c>
      <c r="C215" s="79">
        <v>6</v>
      </c>
      <c r="D215" s="79">
        <v>19</v>
      </c>
      <c r="E215" s="73"/>
      <c r="F215" s="73" t="s">
        <v>1971</v>
      </c>
      <c r="G215" s="73" t="s">
        <v>1971</v>
      </c>
      <c r="H215" s="73" t="s">
        <v>1971</v>
      </c>
      <c r="I215" s="73"/>
      <c r="J215" s="73">
        <v>29</v>
      </c>
      <c r="K215" s="73" t="s">
        <v>1971</v>
      </c>
      <c r="L215" s="73">
        <v>48</v>
      </c>
    </row>
    <row r="216" spans="1:12" ht="11.25" customHeight="1">
      <c r="A216" s="27" t="s">
        <v>218</v>
      </c>
      <c r="B216" s="79">
        <v>4</v>
      </c>
      <c r="C216" s="79">
        <v>2</v>
      </c>
      <c r="D216" s="79">
        <v>4</v>
      </c>
      <c r="E216" s="73"/>
      <c r="F216" s="73" t="s">
        <v>1971</v>
      </c>
      <c r="G216" s="73" t="s">
        <v>1971</v>
      </c>
      <c r="H216" s="73" t="s">
        <v>1971</v>
      </c>
      <c r="I216" s="73"/>
      <c r="J216" s="73" t="s">
        <v>1971</v>
      </c>
      <c r="K216" s="73" t="s">
        <v>1971</v>
      </c>
      <c r="L216" s="73" t="s">
        <v>1971</v>
      </c>
    </row>
    <row r="217" spans="1:12" ht="11.25" customHeight="1">
      <c r="A217" s="27" t="s">
        <v>219</v>
      </c>
      <c r="B217" s="79">
        <v>13</v>
      </c>
      <c r="C217" s="79">
        <v>4</v>
      </c>
      <c r="D217" s="79">
        <v>16</v>
      </c>
      <c r="E217" s="73"/>
      <c r="F217" s="73" t="s">
        <v>1971</v>
      </c>
      <c r="G217" s="73" t="s">
        <v>1971</v>
      </c>
      <c r="H217" s="73" t="s">
        <v>1971</v>
      </c>
      <c r="I217" s="73"/>
      <c r="J217" s="73">
        <v>105</v>
      </c>
      <c r="K217" s="73" t="s">
        <v>1971</v>
      </c>
      <c r="L217" s="73">
        <v>153</v>
      </c>
    </row>
    <row r="218" spans="1:12" ht="11.25" customHeight="1">
      <c r="A218" s="27" t="s">
        <v>220</v>
      </c>
      <c r="B218" s="79">
        <v>25</v>
      </c>
      <c r="C218" s="79">
        <v>8</v>
      </c>
      <c r="D218" s="79">
        <v>33</v>
      </c>
      <c r="E218" s="73"/>
      <c r="F218" s="73">
        <v>0.8</v>
      </c>
      <c r="G218" s="73" t="s">
        <v>1971</v>
      </c>
      <c r="H218" s="73">
        <v>0.5</v>
      </c>
      <c r="I218" s="73"/>
      <c r="J218" s="73">
        <v>262</v>
      </c>
      <c r="K218" s="73" t="s">
        <v>1971</v>
      </c>
      <c r="L218" s="73">
        <v>289</v>
      </c>
    </row>
    <row r="219" spans="1:12" ht="11.25" customHeight="1">
      <c r="A219" s="27" t="s">
        <v>221</v>
      </c>
      <c r="B219" s="79">
        <v>11</v>
      </c>
      <c r="C219" s="79">
        <v>4</v>
      </c>
      <c r="D219" s="79">
        <v>15</v>
      </c>
      <c r="E219" s="73"/>
      <c r="F219" s="73" t="s">
        <v>1971</v>
      </c>
      <c r="G219" s="73" t="s">
        <v>1971</v>
      </c>
      <c r="H219" s="73" t="s">
        <v>1971</v>
      </c>
      <c r="I219" s="73"/>
      <c r="J219" s="73">
        <v>146</v>
      </c>
      <c r="K219" s="73" t="s">
        <v>1971</v>
      </c>
      <c r="L219" s="73">
        <v>181</v>
      </c>
    </row>
    <row r="220" spans="1:12" ht="11.25" customHeight="1">
      <c r="A220" s="27" t="s">
        <v>222</v>
      </c>
      <c r="B220" s="79">
        <v>1</v>
      </c>
      <c r="C220" s="79">
        <v>0</v>
      </c>
      <c r="D220" s="79">
        <v>4</v>
      </c>
      <c r="E220" s="73"/>
      <c r="F220" s="73" t="s">
        <v>1971</v>
      </c>
      <c r="G220" s="73" t="s">
        <v>1970</v>
      </c>
      <c r="H220" s="73" t="s">
        <v>1971</v>
      </c>
      <c r="I220" s="73"/>
      <c r="J220" s="73" t="s">
        <v>1971</v>
      </c>
      <c r="K220" s="73" t="s">
        <v>1970</v>
      </c>
      <c r="L220" s="73" t="s">
        <v>1971</v>
      </c>
    </row>
    <row r="221" spans="1:12" ht="11.25" customHeight="1">
      <c r="A221" s="27" t="s">
        <v>223</v>
      </c>
      <c r="B221" s="79">
        <v>11</v>
      </c>
      <c r="C221" s="79">
        <v>1</v>
      </c>
      <c r="D221" s="79">
        <v>13</v>
      </c>
      <c r="E221" s="73"/>
      <c r="F221" s="73" t="s">
        <v>1971</v>
      </c>
      <c r="G221" s="73" t="s">
        <v>1971</v>
      </c>
      <c r="H221" s="73" t="s">
        <v>1971</v>
      </c>
      <c r="I221" s="73"/>
      <c r="J221" s="73">
        <v>34</v>
      </c>
      <c r="K221" s="73" t="s">
        <v>1971</v>
      </c>
      <c r="L221" s="73">
        <v>43</v>
      </c>
    </row>
    <row r="222" spans="1:12" ht="11.25" customHeight="1">
      <c r="A222" s="27" t="s">
        <v>224</v>
      </c>
      <c r="B222" s="79">
        <v>13</v>
      </c>
      <c r="C222" s="79">
        <v>4</v>
      </c>
      <c r="D222" s="79">
        <v>15</v>
      </c>
      <c r="E222" s="73"/>
      <c r="F222" s="73" t="s">
        <v>1971</v>
      </c>
      <c r="G222" s="73" t="s">
        <v>1971</v>
      </c>
      <c r="H222" s="73" t="s">
        <v>1971</v>
      </c>
      <c r="I222" s="73"/>
      <c r="J222" s="73">
        <v>80</v>
      </c>
      <c r="K222" s="73" t="s">
        <v>1971</v>
      </c>
      <c r="L222" s="73">
        <v>90</v>
      </c>
    </row>
    <row r="223" spans="1:12" ht="11.25" customHeight="1">
      <c r="A223" s="58" t="s">
        <v>225</v>
      </c>
      <c r="B223" s="79">
        <v>1653</v>
      </c>
      <c r="C223" s="79">
        <v>1254</v>
      </c>
      <c r="D223" s="79">
        <v>2907</v>
      </c>
      <c r="E223" s="73"/>
      <c r="F223" s="80">
        <v>52.4</v>
      </c>
      <c r="G223" s="73">
        <v>34.4</v>
      </c>
      <c r="H223" s="73">
        <v>43</v>
      </c>
      <c r="I223" s="73"/>
      <c r="J223" s="84">
        <v>12060</v>
      </c>
      <c r="K223" s="84">
        <v>7292</v>
      </c>
      <c r="L223" s="84">
        <v>19270</v>
      </c>
    </row>
    <row r="224" spans="1:12" ht="11.25" customHeight="1">
      <c r="A224" s="27" t="s">
        <v>226</v>
      </c>
      <c r="B224" s="79">
        <v>221</v>
      </c>
      <c r="C224" s="79">
        <v>63</v>
      </c>
      <c r="D224" s="79">
        <v>284</v>
      </c>
      <c r="E224" s="73"/>
      <c r="F224" s="73">
        <v>6.8</v>
      </c>
      <c r="G224" s="73">
        <v>1.7</v>
      </c>
      <c r="H224" s="73">
        <v>4.2</v>
      </c>
      <c r="I224" s="73"/>
      <c r="J224" s="84">
        <v>1771</v>
      </c>
      <c r="K224" s="73">
        <v>305</v>
      </c>
      <c r="L224" s="84">
        <v>2050</v>
      </c>
    </row>
    <row r="225" spans="1:12" ht="11.25" customHeight="1">
      <c r="A225" s="27" t="s">
        <v>227</v>
      </c>
      <c r="B225" s="79">
        <v>134</v>
      </c>
      <c r="C225" s="79">
        <v>83</v>
      </c>
      <c r="D225" s="79">
        <v>217</v>
      </c>
      <c r="E225" s="73"/>
      <c r="F225" s="73">
        <v>4.3</v>
      </c>
      <c r="G225" s="73">
        <v>2.2000000000000002</v>
      </c>
      <c r="H225" s="73">
        <v>3.2</v>
      </c>
      <c r="I225" s="73"/>
      <c r="J225" s="84">
        <v>1236</v>
      </c>
      <c r="K225" s="84">
        <v>415</v>
      </c>
      <c r="L225" s="84">
        <v>1638</v>
      </c>
    </row>
    <row r="226" spans="1:12" ht="11.25" customHeight="1">
      <c r="A226" s="27" t="s">
        <v>228</v>
      </c>
      <c r="B226" s="79">
        <v>27</v>
      </c>
      <c r="C226" s="79">
        <v>12</v>
      </c>
      <c r="D226" s="79">
        <v>39</v>
      </c>
      <c r="E226" s="73"/>
      <c r="F226" s="73">
        <v>0.8</v>
      </c>
      <c r="G226" s="73" t="s">
        <v>1971</v>
      </c>
      <c r="H226" s="73">
        <v>0.6</v>
      </c>
      <c r="I226" s="73"/>
      <c r="J226" s="73">
        <v>197</v>
      </c>
      <c r="K226" s="73">
        <v>39</v>
      </c>
      <c r="L226" s="73">
        <v>237</v>
      </c>
    </row>
    <row r="227" spans="1:12" ht="11.25" customHeight="1">
      <c r="A227" s="27" t="s">
        <v>229</v>
      </c>
      <c r="B227" s="79">
        <v>146</v>
      </c>
      <c r="C227" s="79">
        <v>154</v>
      </c>
      <c r="D227" s="79">
        <v>300</v>
      </c>
      <c r="E227" s="73"/>
      <c r="F227" s="80">
        <v>4.7</v>
      </c>
      <c r="G227" s="73">
        <v>4.0999999999999996</v>
      </c>
      <c r="H227" s="73">
        <v>4.4000000000000004</v>
      </c>
      <c r="I227" s="73"/>
      <c r="J227" s="84">
        <v>731</v>
      </c>
      <c r="K227" s="84">
        <v>718</v>
      </c>
      <c r="L227" s="84">
        <v>1449</v>
      </c>
    </row>
    <row r="228" spans="1:12" ht="11.25" customHeight="1">
      <c r="A228" s="27" t="s">
        <v>230</v>
      </c>
      <c r="B228" s="79">
        <v>246</v>
      </c>
      <c r="C228" s="79">
        <v>220</v>
      </c>
      <c r="D228" s="79">
        <v>466</v>
      </c>
      <c r="E228" s="73"/>
      <c r="F228" s="73">
        <v>8</v>
      </c>
      <c r="G228" s="73">
        <v>6.2</v>
      </c>
      <c r="H228" s="80">
        <v>7.1</v>
      </c>
      <c r="I228" s="73"/>
      <c r="J228" s="84">
        <v>2322</v>
      </c>
      <c r="K228" s="84">
        <v>1813</v>
      </c>
      <c r="L228" s="84">
        <v>4126</v>
      </c>
    </row>
    <row r="229" spans="1:12" ht="11.25" customHeight="1">
      <c r="A229" s="27" t="s">
        <v>231</v>
      </c>
      <c r="B229" s="79">
        <v>78</v>
      </c>
      <c r="C229" s="79">
        <v>42</v>
      </c>
      <c r="D229" s="79">
        <v>120</v>
      </c>
      <c r="E229" s="73"/>
      <c r="F229" s="73">
        <v>2.5</v>
      </c>
      <c r="G229" s="73">
        <v>1.2</v>
      </c>
      <c r="H229" s="73">
        <v>1.8</v>
      </c>
      <c r="I229" s="73"/>
      <c r="J229" s="73">
        <v>532</v>
      </c>
      <c r="K229" s="73">
        <v>340</v>
      </c>
      <c r="L229" s="84">
        <v>868</v>
      </c>
    </row>
    <row r="230" spans="1:12" ht="11.25" customHeight="1">
      <c r="A230" s="27" t="s">
        <v>232</v>
      </c>
      <c r="B230" s="79">
        <v>8</v>
      </c>
      <c r="C230" s="79">
        <v>17</v>
      </c>
      <c r="D230" s="79">
        <v>25</v>
      </c>
      <c r="E230" s="73"/>
      <c r="F230" s="73" t="s">
        <v>1971</v>
      </c>
      <c r="G230" s="73" t="s">
        <v>1971</v>
      </c>
      <c r="H230" s="73">
        <v>0.4</v>
      </c>
      <c r="I230" s="73"/>
      <c r="J230" s="73">
        <v>121</v>
      </c>
      <c r="K230" s="73">
        <v>77</v>
      </c>
      <c r="L230" s="73">
        <v>198</v>
      </c>
    </row>
    <row r="231" spans="1:12" ht="11.25" customHeight="1">
      <c r="A231" s="27" t="s">
        <v>233</v>
      </c>
      <c r="B231" s="79">
        <v>292</v>
      </c>
      <c r="C231" s="79">
        <v>162</v>
      </c>
      <c r="D231" s="79">
        <v>454</v>
      </c>
      <c r="E231" s="73"/>
      <c r="F231" s="80">
        <v>9.1999999999999993</v>
      </c>
      <c r="G231" s="73">
        <v>4.5</v>
      </c>
      <c r="H231" s="73">
        <v>6.7</v>
      </c>
      <c r="I231" s="73"/>
      <c r="J231" s="84">
        <v>2155</v>
      </c>
      <c r="K231" s="73">
        <v>1056</v>
      </c>
      <c r="L231" s="84">
        <v>3195</v>
      </c>
    </row>
    <row r="232" spans="1:12" ht="11.25" customHeight="1">
      <c r="A232" s="27" t="s">
        <v>234</v>
      </c>
      <c r="B232" s="79">
        <v>8</v>
      </c>
      <c r="C232" s="79">
        <v>28</v>
      </c>
      <c r="D232" s="79">
        <v>36</v>
      </c>
      <c r="E232" s="73"/>
      <c r="F232" s="80" t="s">
        <v>1971</v>
      </c>
      <c r="G232" s="73">
        <v>0.8</v>
      </c>
      <c r="H232" s="73">
        <v>0.5</v>
      </c>
      <c r="I232" s="73"/>
      <c r="J232" s="73">
        <v>97</v>
      </c>
      <c r="K232" s="73">
        <v>206</v>
      </c>
      <c r="L232" s="73">
        <v>304</v>
      </c>
    </row>
    <row r="233" spans="1:12" ht="11.25" customHeight="1">
      <c r="A233" s="27" t="s">
        <v>235</v>
      </c>
      <c r="B233" s="79">
        <v>9</v>
      </c>
      <c r="C233" s="79">
        <v>8</v>
      </c>
      <c r="D233" s="79">
        <v>17</v>
      </c>
      <c r="E233" s="73"/>
      <c r="F233" s="80" t="s">
        <v>1971</v>
      </c>
      <c r="G233" s="73" t="s">
        <v>1971</v>
      </c>
      <c r="H233" s="73" t="s">
        <v>1971</v>
      </c>
      <c r="I233" s="73"/>
      <c r="J233" s="73" t="s">
        <v>1971</v>
      </c>
      <c r="K233" s="73" t="s">
        <v>1971</v>
      </c>
      <c r="L233" s="73">
        <v>28</v>
      </c>
    </row>
    <row r="234" spans="1:12" ht="11.25" customHeight="1">
      <c r="A234" s="27" t="s">
        <v>236</v>
      </c>
      <c r="B234" s="79">
        <v>372</v>
      </c>
      <c r="C234" s="79">
        <v>349</v>
      </c>
      <c r="D234" s="79">
        <v>721</v>
      </c>
      <c r="E234" s="73"/>
      <c r="F234" s="80">
        <v>11.6</v>
      </c>
      <c r="G234" s="73">
        <v>9.6</v>
      </c>
      <c r="H234" s="73">
        <v>10.5</v>
      </c>
      <c r="I234" s="73"/>
      <c r="J234" s="84">
        <v>2472</v>
      </c>
      <c r="K234" s="84">
        <v>2037</v>
      </c>
      <c r="L234" s="84">
        <v>4498</v>
      </c>
    </row>
    <row r="235" spans="1:12" ht="11.25" customHeight="1">
      <c r="A235" s="27" t="s">
        <v>237</v>
      </c>
      <c r="B235" s="79">
        <v>112</v>
      </c>
      <c r="C235" s="79">
        <v>116</v>
      </c>
      <c r="D235" s="79">
        <v>228</v>
      </c>
      <c r="E235" s="73"/>
      <c r="F235" s="80">
        <v>3.6</v>
      </c>
      <c r="G235" s="73">
        <v>3</v>
      </c>
      <c r="H235" s="73">
        <v>3.3</v>
      </c>
      <c r="I235" s="73"/>
      <c r="J235" s="73">
        <v>399</v>
      </c>
      <c r="K235" s="73">
        <v>284</v>
      </c>
      <c r="L235" s="84">
        <v>680</v>
      </c>
    </row>
    <row r="236" spans="1:12" ht="11.25" customHeight="1">
      <c r="A236" s="58" t="s">
        <v>238</v>
      </c>
      <c r="B236" s="79">
        <v>1213</v>
      </c>
      <c r="C236" s="79">
        <v>896</v>
      </c>
      <c r="D236" s="79">
        <v>2109</v>
      </c>
      <c r="E236" s="73"/>
      <c r="F236" s="80">
        <v>37.6</v>
      </c>
      <c r="G236" s="73">
        <v>24.6</v>
      </c>
      <c r="H236" s="73">
        <v>30.7</v>
      </c>
      <c r="I236" s="73"/>
      <c r="J236" s="84">
        <v>6659</v>
      </c>
      <c r="K236" s="84">
        <v>4901</v>
      </c>
      <c r="L236" s="84">
        <v>11526</v>
      </c>
    </row>
    <row r="237" spans="1:12" ht="11.25" customHeight="1">
      <c r="A237" s="27" t="s">
        <v>239</v>
      </c>
      <c r="B237" s="79">
        <v>1</v>
      </c>
      <c r="C237" s="79">
        <v>0</v>
      </c>
      <c r="D237" s="79">
        <v>2</v>
      </c>
      <c r="E237" s="73"/>
      <c r="F237" s="80" t="s">
        <v>1971</v>
      </c>
      <c r="G237" s="73" t="s">
        <v>1970</v>
      </c>
      <c r="H237" s="73" t="s">
        <v>1971</v>
      </c>
      <c r="I237" s="73"/>
      <c r="J237" s="73" t="s">
        <v>1971</v>
      </c>
      <c r="K237" s="73" t="s">
        <v>1970</v>
      </c>
      <c r="L237" s="73" t="s">
        <v>1971</v>
      </c>
    </row>
    <row r="238" spans="1:12" ht="11.25" customHeight="1">
      <c r="A238" s="27" t="s">
        <v>240</v>
      </c>
      <c r="B238" s="79">
        <v>1</v>
      </c>
      <c r="C238" s="79">
        <v>5</v>
      </c>
      <c r="D238" s="79">
        <v>6</v>
      </c>
      <c r="E238" s="73"/>
      <c r="F238" s="73" t="s">
        <v>1971</v>
      </c>
      <c r="G238" s="73" t="s">
        <v>1971</v>
      </c>
      <c r="H238" s="73" t="s">
        <v>1971</v>
      </c>
      <c r="I238" s="73"/>
      <c r="J238" s="73" t="s">
        <v>1970</v>
      </c>
      <c r="K238" s="73">
        <v>40</v>
      </c>
      <c r="L238" s="73">
        <v>41</v>
      </c>
    </row>
    <row r="239" spans="1:12" ht="11.25" customHeight="1">
      <c r="A239" s="27" t="s">
        <v>241</v>
      </c>
      <c r="B239" s="79">
        <v>41</v>
      </c>
      <c r="C239" s="79">
        <v>8</v>
      </c>
      <c r="D239" s="79">
        <v>49</v>
      </c>
      <c r="E239" s="73"/>
      <c r="F239" s="73">
        <v>1.3</v>
      </c>
      <c r="G239" s="73" t="s">
        <v>1971</v>
      </c>
      <c r="H239" s="73">
        <v>0.7</v>
      </c>
      <c r="I239" s="73"/>
      <c r="J239" s="73">
        <v>207</v>
      </c>
      <c r="K239" s="73">
        <v>72</v>
      </c>
      <c r="L239" s="73">
        <v>277</v>
      </c>
    </row>
    <row r="240" spans="1:12" ht="11.25" customHeight="1">
      <c r="A240" s="27" t="s">
        <v>242</v>
      </c>
      <c r="B240" s="79">
        <v>2</v>
      </c>
      <c r="C240" s="79">
        <v>0</v>
      </c>
      <c r="D240" s="79">
        <v>1</v>
      </c>
      <c r="E240" s="73"/>
      <c r="F240" s="73" t="s">
        <v>1971</v>
      </c>
      <c r="G240" s="73" t="s">
        <v>1970</v>
      </c>
      <c r="H240" s="73" t="s">
        <v>1971</v>
      </c>
      <c r="I240" s="73"/>
      <c r="J240" s="73" t="s">
        <v>1971</v>
      </c>
      <c r="K240" s="73" t="s">
        <v>1970</v>
      </c>
      <c r="L240" s="73" t="s">
        <v>1971</v>
      </c>
    </row>
    <row r="241" spans="1:12" ht="11.25" customHeight="1">
      <c r="A241" s="27" t="s">
        <v>243</v>
      </c>
      <c r="B241" s="79">
        <v>1162</v>
      </c>
      <c r="C241" s="79">
        <v>881</v>
      </c>
      <c r="D241" s="79">
        <v>2043</v>
      </c>
      <c r="E241" s="73"/>
      <c r="F241" s="80">
        <v>36</v>
      </c>
      <c r="G241" s="73">
        <v>24.2</v>
      </c>
      <c r="H241" s="73">
        <v>29.7</v>
      </c>
      <c r="I241" s="73"/>
      <c r="J241" s="84">
        <v>6297</v>
      </c>
      <c r="K241" s="84">
        <v>4768</v>
      </c>
      <c r="L241" s="84">
        <v>11034</v>
      </c>
    </row>
    <row r="242" spans="1:12" ht="11.25" customHeight="1">
      <c r="A242" s="27" t="s">
        <v>244</v>
      </c>
      <c r="B242" s="79">
        <v>3</v>
      </c>
      <c r="C242" s="79">
        <v>1</v>
      </c>
      <c r="D242" s="79">
        <v>5</v>
      </c>
      <c r="E242" s="73"/>
      <c r="F242" s="73" t="s">
        <v>1971</v>
      </c>
      <c r="G242" s="73" t="s">
        <v>1971</v>
      </c>
      <c r="H242" s="73" t="s">
        <v>1971</v>
      </c>
      <c r="I242" s="73"/>
      <c r="J242" s="73" t="s">
        <v>1971</v>
      </c>
      <c r="K242" s="73" t="s">
        <v>1971</v>
      </c>
      <c r="L242" s="73" t="s">
        <v>1971</v>
      </c>
    </row>
    <row r="243" spans="1:12" ht="11.25" customHeight="1">
      <c r="A243" s="27" t="s">
        <v>245</v>
      </c>
      <c r="B243" s="79">
        <v>1</v>
      </c>
      <c r="C243" s="79">
        <v>0</v>
      </c>
      <c r="D243" s="79">
        <v>3</v>
      </c>
      <c r="E243" s="73"/>
      <c r="F243" s="73" t="s">
        <v>1971</v>
      </c>
      <c r="G243" s="73" t="s">
        <v>1970</v>
      </c>
      <c r="H243" s="73" t="s">
        <v>1971</v>
      </c>
      <c r="I243" s="73"/>
      <c r="J243" s="73" t="s">
        <v>1971</v>
      </c>
      <c r="K243" s="73" t="s">
        <v>1970</v>
      </c>
      <c r="L243" s="73" t="s">
        <v>1971</v>
      </c>
    </row>
    <row r="244" spans="1:12" ht="11.25" customHeight="1">
      <c r="A244" s="27" t="s">
        <v>246</v>
      </c>
      <c r="B244" s="79">
        <v>2</v>
      </c>
      <c r="C244" s="79">
        <v>0</v>
      </c>
      <c r="D244" s="79">
        <v>3</v>
      </c>
      <c r="E244" s="73"/>
      <c r="F244" s="73" t="s">
        <v>1971</v>
      </c>
      <c r="G244" s="73" t="s">
        <v>1970</v>
      </c>
      <c r="H244" s="73" t="s">
        <v>1971</v>
      </c>
      <c r="I244" s="73"/>
      <c r="J244" s="73" t="s">
        <v>1971</v>
      </c>
      <c r="K244" s="73" t="s">
        <v>1970</v>
      </c>
      <c r="L244" s="73" t="s">
        <v>1971</v>
      </c>
    </row>
    <row r="245" spans="1:12" ht="11.25" customHeight="1">
      <c r="A245" s="58" t="s">
        <v>247</v>
      </c>
      <c r="B245" s="79">
        <v>17</v>
      </c>
      <c r="C245" s="79">
        <v>7</v>
      </c>
      <c r="D245" s="79">
        <v>24</v>
      </c>
      <c r="E245" s="73"/>
      <c r="F245" s="73" t="s">
        <v>1971</v>
      </c>
      <c r="G245" s="73" t="s">
        <v>1971</v>
      </c>
      <c r="H245" s="73">
        <v>0.4</v>
      </c>
      <c r="I245" s="73"/>
      <c r="J245" s="73">
        <v>515</v>
      </c>
      <c r="K245" s="73">
        <v>143</v>
      </c>
      <c r="L245" s="73">
        <v>666</v>
      </c>
    </row>
    <row r="246" spans="1:12" ht="11.25" customHeight="1">
      <c r="A246" s="27" t="s">
        <v>248</v>
      </c>
      <c r="B246" s="79">
        <v>2</v>
      </c>
      <c r="C246" s="79">
        <v>4</v>
      </c>
      <c r="D246" s="79">
        <v>3</v>
      </c>
      <c r="E246" s="73"/>
      <c r="F246" s="73" t="s">
        <v>1971</v>
      </c>
      <c r="G246" s="73" t="s">
        <v>1971</v>
      </c>
      <c r="H246" s="73" t="s">
        <v>1971</v>
      </c>
      <c r="I246" s="73"/>
      <c r="J246" s="73" t="s">
        <v>1971</v>
      </c>
      <c r="K246" s="73" t="s">
        <v>1971</v>
      </c>
      <c r="L246" s="73" t="s">
        <v>1971</v>
      </c>
    </row>
    <row r="247" spans="1:12" ht="11.25" customHeight="1">
      <c r="A247" s="27" t="s">
        <v>249</v>
      </c>
      <c r="B247" s="79">
        <v>16</v>
      </c>
      <c r="C247" s="79">
        <v>5</v>
      </c>
      <c r="D247" s="79">
        <v>21</v>
      </c>
      <c r="E247" s="73"/>
      <c r="F247" s="73" t="s">
        <v>1971</v>
      </c>
      <c r="G247" s="73" t="s">
        <v>1971</v>
      </c>
      <c r="H247" s="73">
        <v>0.4</v>
      </c>
      <c r="I247" s="73"/>
      <c r="J247" s="73">
        <v>471</v>
      </c>
      <c r="K247" s="73">
        <v>97</v>
      </c>
      <c r="L247" s="73">
        <v>576</v>
      </c>
    </row>
    <row r="248" spans="1:12" ht="11.25" customHeight="1">
      <c r="A248" s="58" t="s">
        <v>250</v>
      </c>
      <c r="B248" s="79">
        <v>423</v>
      </c>
      <c r="C248" s="79">
        <v>144</v>
      </c>
      <c r="D248" s="79">
        <v>567</v>
      </c>
      <c r="E248" s="73"/>
      <c r="F248" s="73">
        <v>13.5</v>
      </c>
      <c r="G248" s="80">
        <v>3.9</v>
      </c>
      <c r="H248" s="73">
        <v>8.3000000000000007</v>
      </c>
      <c r="I248" s="73"/>
      <c r="J248" s="84">
        <v>2340</v>
      </c>
      <c r="K248" s="84">
        <v>822</v>
      </c>
      <c r="L248" s="84">
        <v>3135</v>
      </c>
    </row>
    <row r="249" spans="1:12" ht="11.25" customHeight="1">
      <c r="A249" s="27" t="s">
        <v>251</v>
      </c>
      <c r="B249" s="79">
        <v>258</v>
      </c>
      <c r="C249" s="79">
        <v>86</v>
      </c>
      <c r="D249" s="79">
        <v>344</v>
      </c>
      <c r="E249" s="73"/>
      <c r="F249" s="73">
        <v>8.3000000000000007</v>
      </c>
      <c r="G249" s="80">
        <v>2.5</v>
      </c>
      <c r="H249" s="73">
        <v>5.0999999999999996</v>
      </c>
      <c r="I249" s="73"/>
      <c r="J249" s="84">
        <v>1677</v>
      </c>
      <c r="K249" s="84">
        <v>729</v>
      </c>
      <c r="L249" s="84">
        <v>2390</v>
      </c>
    </row>
    <row r="250" spans="1:12" ht="11.25" customHeight="1">
      <c r="A250" s="27" t="s">
        <v>252</v>
      </c>
      <c r="B250" s="79">
        <v>165</v>
      </c>
      <c r="C250" s="79">
        <v>58</v>
      </c>
      <c r="D250" s="79">
        <v>223</v>
      </c>
      <c r="E250" s="73"/>
      <c r="F250" s="73">
        <v>5.2</v>
      </c>
      <c r="G250" s="80">
        <v>1.4</v>
      </c>
      <c r="H250" s="73">
        <v>3.2</v>
      </c>
      <c r="I250" s="73"/>
      <c r="J250" s="73">
        <v>663</v>
      </c>
      <c r="K250" s="73">
        <v>93</v>
      </c>
      <c r="L250" s="73">
        <v>745</v>
      </c>
    </row>
    <row r="251" spans="1:12" ht="11.25" customHeight="1">
      <c r="A251" s="58" t="s">
        <v>253</v>
      </c>
      <c r="B251" s="79">
        <v>176</v>
      </c>
      <c r="C251" s="79">
        <v>64</v>
      </c>
      <c r="D251" s="79">
        <v>240</v>
      </c>
      <c r="E251" s="73"/>
      <c r="F251" s="73">
        <v>5.6</v>
      </c>
      <c r="G251" s="80">
        <v>1.8</v>
      </c>
      <c r="H251" s="80">
        <v>3.5</v>
      </c>
      <c r="I251" s="73"/>
      <c r="J251" s="84">
        <v>1101</v>
      </c>
      <c r="K251" s="73">
        <v>526</v>
      </c>
      <c r="L251" s="84">
        <v>1628</v>
      </c>
    </row>
    <row r="252" spans="1:12" ht="11.25" customHeight="1">
      <c r="A252" s="27" t="s">
        <v>254</v>
      </c>
      <c r="B252" s="79">
        <v>114</v>
      </c>
      <c r="C252" s="79">
        <v>33</v>
      </c>
      <c r="D252" s="79">
        <v>147</v>
      </c>
      <c r="E252" s="73"/>
      <c r="F252" s="73">
        <v>3.5</v>
      </c>
      <c r="G252" s="80">
        <v>0.9</v>
      </c>
      <c r="H252" s="73">
        <v>2.1</v>
      </c>
      <c r="I252" s="73"/>
      <c r="J252" s="73">
        <v>330</v>
      </c>
      <c r="K252" s="73">
        <v>133</v>
      </c>
      <c r="L252" s="73">
        <v>460</v>
      </c>
    </row>
    <row r="253" spans="1:12" ht="11.25" customHeight="1">
      <c r="A253" s="27" t="s">
        <v>255</v>
      </c>
      <c r="B253" s="79">
        <v>0</v>
      </c>
      <c r="C253" s="79">
        <v>0</v>
      </c>
      <c r="D253" s="79">
        <v>0</v>
      </c>
      <c r="E253" s="73"/>
      <c r="F253" s="73" t="s">
        <v>1970</v>
      </c>
      <c r="G253" s="73" t="s">
        <v>1970</v>
      </c>
      <c r="H253" s="73" t="s">
        <v>1970</v>
      </c>
      <c r="I253" s="73"/>
      <c r="J253" s="73" t="s">
        <v>1970</v>
      </c>
      <c r="K253" s="73" t="s">
        <v>1970</v>
      </c>
      <c r="L253" s="73" t="s">
        <v>1970</v>
      </c>
    </row>
    <row r="254" spans="1:12" ht="11.25" customHeight="1">
      <c r="A254" s="27" t="s">
        <v>256</v>
      </c>
      <c r="B254" s="79">
        <v>4</v>
      </c>
      <c r="C254" s="79">
        <v>2</v>
      </c>
      <c r="D254" s="79">
        <v>3</v>
      </c>
      <c r="E254" s="73"/>
      <c r="F254" s="73" t="s">
        <v>1971</v>
      </c>
      <c r="G254" s="73" t="s">
        <v>1971</v>
      </c>
      <c r="H254" s="73" t="s">
        <v>1971</v>
      </c>
      <c r="I254" s="73"/>
      <c r="J254" s="73" t="s">
        <v>1971</v>
      </c>
      <c r="K254" s="73" t="s">
        <v>1971</v>
      </c>
      <c r="L254" s="73" t="s">
        <v>1971</v>
      </c>
    </row>
    <row r="255" spans="1:12" ht="11.25" customHeight="1">
      <c r="A255" s="27" t="s">
        <v>257</v>
      </c>
      <c r="B255" s="79">
        <v>2</v>
      </c>
      <c r="C255" s="79">
        <v>6</v>
      </c>
      <c r="D255" s="79">
        <v>7</v>
      </c>
      <c r="E255" s="73"/>
      <c r="F255" s="73" t="s">
        <v>1971</v>
      </c>
      <c r="G255" s="73" t="s">
        <v>1971</v>
      </c>
      <c r="H255" s="73" t="s">
        <v>1971</v>
      </c>
      <c r="I255" s="73"/>
      <c r="J255" s="73" t="s">
        <v>1971</v>
      </c>
      <c r="K255" s="73">
        <v>30</v>
      </c>
      <c r="L255" s="73">
        <v>38</v>
      </c>
    </row>
    <row r="256" spans="1:12" ht="11.25" customHeight="1">
      <c r="A256" s="27" t="s">
        <v>258</v>
      </c>
      <c r="B256" s="79">
        <v>59</v>
      </c>
      <c r="C256" s="79">
        <v>24</v>
      </c>
      <c r="D256" s="79">
        <v>83</v>
      </c>
      <c r="E256" s="73"/>
      <c r="F256" s="73">
        <v>1.9</v>
      </c>
      <c r="G256" s="80">
        <v>0.7</v>
      </c>
      <c r="H256" s="73">
        <v>1.3</v>
      </c>
      <c r="I256" s="73"/>
      <c r="J256" s="73">
        <v>671</v>
      </c>
      <c r="K256" s="73">
        <v>317</v>
      </c>
      <c r="L256" s="84">
        <v>993</v>
      </c>
    </row>
    <row r="257" spans="1:12" ht="11.25" customHeight="1">
      <c r="A257" s="26" t="s">
        <v>259</v>
      </c>
      <c r="B257" s="79">
        <v>1</v>
      </c>
      <c r="C257" s="79">
        <v>602</v>
      </c>
      <c r="D257" s="79">
        <v>606</v>
      </c>
      <c r="E257" s="73"/>
      <c r="F257" s="73" t="s">
        <v>1971</v>
      </c>
      <c r="G257" s="80">
        <v>17.3</v>
      </c>
      <c r="H257" s="73">
        <v>9.1999999999999993</v>
      </c>
      <c r="I257" s="73"/>
      <c r="J257" s="73" t="s">
        <v>1971</v>
      </c>
      <c r="K257" s="84">
        <v>5714</v>
      </c>
      <c r="L257" s="84">
        <v>5816</v>
      </c>
    </row>
    <row r="258" spans="1:12">
      <c r="A258" s="28" t="s">
        <v>260</v>
      </c>
      <c r="B258" s="79">
        <v>1</v>
      </c>
      <c r="C258" s="79">
        <v>602</v>
      </c>
      <c r="D258" s="79">
        <v>606</v>
      </c>
      <c r="E258" s="73"/>
      <c r="F258" s="73" t="s">
        <v>1971</v>
      </c>
      <c r="G258" s="80">
        <v>17.3</v>
      </c>
      <c r="H258" s="73">
        <v>9.1999999999999993</v>
      </c>
      <c r="I258" s="73"/>
      <c r="J258" s="73" t="s">
        <v>1971</v>
      </c>
      <c r="K258" s="84">
        <v>5714</v>
      </c>
      <c r="L258" s="84">
        <v>5816</v>
      </c>
    </row>
    <row r="259" spans="1:12">
      <c r="A259" s="58" t="s">
        <v>261</v>
      </c>
      <c r="B259" s="79">
        <v>0</v>
      </c>
      <c r="C259" s="79">
        <v>455</v>
      </c>
      <c r="D259" s="79">
        <v>455</v>
      </c>
      <c r="E259" s="73"/>
      <c r="F259" s="73" t="s">
        <v>1970</v>
      </c>
      <c r="G259" s="80">
        <v>13.1</v>
      </c>
      <c r="H259" s="73">
        <v>6.9</v>
      </c>
      <c r="I259" s="73"/>
      <c r="J259" s="73" t="s">
        <v>1970</v>
      </c>
      <c r="K259" s="84">
        <v>4042</v>
      </c>
      <c r="L259" s="84">
        <v>4111</v>
      </c>
    </row>
    <row r="260" spans="1:12">
      <c r="A260" s="27" t="s">
        <v>262</v>
      </c>
      <c r="B260" s="79">
        <v>0</v>
      </c>
      <c r="C260" s="79">
        <v>25</v>
      </c>
      <c r="D260" s="79">
        <v>25</v>
      </c>
      <c r="E260" s="73"/>
      <c r="F260" s="73" t="s">
        <v>1970</v>
      </c>
      <c r="G260" s="80">
        <v>0.7</v>
      </c>
      <c r="H260" s="73">
        <v>0.4</v>
      </c>
      <c r="I260" s="73"/>
      <c r="J260" s="73" t="s">
        <v>1970</v>
      </c>
      <c r="K260" s="73">
        <v>74</v>
      </c>
      <c r="L260" s="73">
        <v>74</v>
      </c>
    </row>
    <row r="261" spans="1:12">
      <c r="A261" s="27" t="s">
        <v>263</v>
      </c>
      <c r="B261" s="79">
        <v>0</v>
      </c>
      <c r="C261" s="79">
        <v>4</v>
      </c>
      <c r="D261" s="79">
        <v>2</v>
      </c>
      <c r="E261" s="73"/>
      <c r="F261" s="73" t="s">
        <v>1970</v>
      </c>
      <c r="G261" s="80" t="s">
        <v>1971</v>
      </c>
      <c r="H261" s="73" t="s">
        <v>1971</v>
      </c>
      <c r="I261" s="73"/>
      <c r="J261" s="73" t="s">
        <v>1970</v>
      </c>
      <c r="K261" s="73" t="s">
        <v>1971</v>
      </c>
      <c r="L261" s="73" t="s">
        <v>1971</v>
      </c>
    </row>
    <row r="262" spans="1:12">
      <c r="A262" s="27" t="s">
        <v>264</v>
      </c>
      <c r="B262" s="79">
        <v>0</v>
      </c>
      <c r="C262" s="79">
        <v>67</v>
      </c>
      <c r="D262" s="79">
        <v>67</v>
      </c>
      <c r="E262" s="73"/>
      <c r="F262" s="73" t="s">
        <v>1970</v>
      </c>
      <c r="G262" s="80">
        <v>2.2000000000000002</v>
      </c>
      <c r="H262" s="80">
        <v>1.2</v>
      </c>
      <c r="I262" s="73"/>
      <c r="J262" s="73" t="s">
        <v>1970</v>
      </c>
      <c r="K262" s="84">
        <v>1366</v>
      </c>
      <c r="L262" s="84">
        <v>1388</v>
      </c>
    </row>
    <row r="263" spans="1:12">
      <c r="A263" s="27" t="s">
        <v>265</v>
      </c>
      <c r="B263" s="79">
        <v>0</v>
      </c>
      <c r="C263" s="79">
        <v>92</v>
      </c>
      <c r="D263" s="79">
        <v>92</v>
      </c>
      <c r="E263" s="73"/>
      <c r="F263" s="73" t="s">
        <v>1970</v>
      </c>
      <c r="G263" s="80">
        <v>2.6</v>
      </c>
      <c r="H263" s="73">
        <v>1.3</v>
      </c>
      <c r="I263" s="73"/>
      <c r="J263" s="73" t="s">
        <v>1970</v>
      </c>
      <c r="K263" s="73">
        <v>562</v>
      </c>
      <c r="L263" s="73">
        <v>573</v>
      </c>
    </row>
    <row r="264" spans="1:12">
      <c r="A264" s="27" t="s">
        <v>266</v>
      </c>
      <c r="B264" s="79">
        <v>0</v>
      </c>
      <c r="C264" s="79">
        <v>33</v>
      </c>
      <c r="D264" s="79">
        <v>33</v>
      </c>
      <c r="E264" s="73"/>
      <c r="F264" s="73" t="s">
        <v>1970</v>
      </c>
      <c r="G264" s="80">
        <v>0.9</v>
      </c>
      <c r="H264" s="73">
        <v>0.5</v>
      </c>
      <c r="I264" s="73"/>
      <c r="J264" s="73" t="s">
        <v>1970</v>
      </c>
      <c r="K264" s="73">
        <v>278</v>
      </c>
      <c r="L264" s="73">
        <v>283</v>
      </c>
    </row>
    <row r="265" spans="1:12">
      <c r="A265" s="27" t="s">
        <v>267</v>
      </c>
      <c r="B265" s="79">
        <v>0</v>
      </c>
      <c r="C265" s="79">
        <v>211</v>
      </c>
      <c r="D265" s="79">
        <v>211</v>
      </c>
      <c r="E265" s="73"/>
      <c r="F265" s="73" t="s">
        <v>1970</v>
      </c>
      <c r="G265" s="80">
        <v>6</v>
      </c>
      <c r="H265" s="73">
        <v>3.1</v>
      </c>
      <c r="I265" s="73"/>
      <c r="J265" s="73" t="s">
        <v>1970</v>
      </c>
      <c r="K265" s="84">
        <v>1551</v>
      </c>
      <c r="L265" s="84">
        <v>1579</v>
      </c>
    </row>
    <row r="266" spans="1:12">
      <c r="A266" s="27" t="s">
        <v>268</v>
      </c>
      <c r="B266" s="79">
        <v>0</v>
      </c>
      <c r="C266" s="79">
        <v>23</v>
      </c>
      <c r="D266" s="79">
        <v>23</v>
      </c>
      <c r="E266" s="73"/>
      <c r="F266" s="73" t="s">
        <v>1970</v>
      </c>
      <c r="G266" s="80">
        <v>0.6</v>
      </c>
      <c r="H266" s="73">
        <v>0.3</v>
      </c>
      <c r="I266" s="73"/>
      <c r="J266" s="73" t="s">
        <v>1970</v>
      </c>
      <c r="K266" s="73">
        <v>152</v>
      </c>
      <c r="L266" s="73">
        <v>155</v>
      </c>
    </row>
    <row r="267" spans="1:12">
      <c r="A267" s="27" t="s">
        <v>269</v>
      </c>
      <c r="B267" s="79">
        <v>0</v>
      </c>
      <c r="C267" s="79">
        <v>0</v>
      </c>
      <c r="D267" s="79">
        <v>0</v>
      </c>
      <c r="E267" s="73"/>
      <c r="F267" s="73" t="s">
        <v>1970</v>
      </c>
      <c r="G267" s="80" t="s">
        <v>1970</v>
      </c>
      <c r="H267" s="73" t="s">
        <v>1970</v>
      </c>
      <c r="I267" s="73"/>
      <c r="J267" s="73" t="s">
        <v>1970</v>
      </c>
      <c r="K267" s="73" t="s">
        <v>1970</v>
      </c>
      <c r="L267" s="73" t="s">
        <v>1970</v>
      </c>
    </row>
    <row r="268" spans="1:12">
      <c r="A268" s="58" t="s">
        <v>270</v>
      </c>
      <c r="B268" s="79">
        <v>866</v>
      </c>
      <c r="C268" s="79">
        <v>0</v>
      </c>
      <c r="D268" s="79">
        <v>866</v>
      </c>
      <c r="E268" s="73"/>
      <c r="F268" s="80">
        <v>27.7</v>
      </c>
      <c r="G268" s="80" t="s">
        <v>1970</v>
      </c>
      <c r="H268" s="80">
        <v>12.4</v>
      </c>
      <c r="I268" s="73"/>
      <c r="J268" s="84">
        <v>1941</v>
      </c>
      <c r="K268" s="73" t="s">
        <v>1970</v>
      </c>
      <c r="L268" s="84">
        <v>1903</v>
      </c>
    </row>
    <row r="269" spans="1:12">
      <c r="A269" s="27" t="s">
        <v>271</v>
      </c>
      <c r="B269" s="79">
        <v>6</v>
      </c>
      <c r="C269" s="79">
        <v>0</v>
      </c>
      <c r="D269" s="79">
        <v>6</v>
      </c>
      <c r="E269" s="73"/>
      <c r="F269" s="80" t="s">
        <v>1971</v>
      </c>
      <c r="G269" s="80" t="s">
        <v>1970</v>
      </c>
      <c r="H269" s="80" t="s">
        <v>1971</v>
      </c>
      <c r="I269" s="73"/>
      <c r="J269" s="73">
        <v>52</v>
      </c>
      <c r="K269" s="73" t="s">
        <v>1970</v>
      </c>
      <c r="L269" s="73">
        <v>51</v>
      </c>
    </row>
    <row r="270" spans="1:12">
      <c r="A270" s="27" t="s">
        <v>272</v>
      </c>
      <c r="B270" s="79">
        <v>854</v>
      </c>
      <c r="C270" s="79">
        <v>0</v>
      </c>
      <c r="D270" s="79">
        <v>854</v>
      </c>
      <c r="E270" s="73"/>
      <c r="F270" s="80">
        <v>27.3</v>
      </c>
      <c r="G270" s="80" t="s">
        <v>1970</v>
      </c>
      <c r="H270" s="80">
        <v>12.2</v>
      </c>
      <c r="I270" s="73"/>
      <c r="J270" s="84">
        <v>1802</v>
      </c>
      <c r="K270" s="73" t="s">
        <v>1970</v>
      </c>
      <c r="L270" s="84">
        <v>1766</v>
      </c>
    </row>
    <row r="271" spans="1:12">
      <c r="A271" s="27" t="s">
        <v>273</v>
      </c>
      <c r="B271" s="79">
        <v>4</v>
      </c>
      <c r="C271" s="79">
        <v>0</v>
      </c>
      <c r="D271" s="79">
        <v>1</v>
      </c>
      <c r="E271" s="73"/>
      <c r="F271" s="80" t="s">
        <v>1971</v>
      </c>
      <c r="G271" s="80" t="s">
        <v>1970</v>
      </c>
      <c r="H271" s="80" t="s">
        <v>1971</v>
      </c>
      <c r="I271" s="73"/>
      <c r="J271" s="73" t="s">
        <v>1971</v>
      </c>
      <c r="K271" s="73" t="s">
        <v>1970</v>
      </c>
      <c r="L271" s="73" t="s">
        <v>1971</v>
      </c>
    </row>
    <row r="272" spans="1:12">
      <c r="A272" s="27" t="s">
        <v>274</v>
      </c>
      <c r="B272" s="79">
        <v>2</v>
      </c>
      <c r="C272" s="79">
        <v>0</v>
      </c>
      <c r="D272" s="79">
        <v>4</v>
      </c>
      <c r="E272" s="73"/>
      <c r="F272" s="80" t="s">
        <v>1971</v>
      </c>
      <c r="G272" s="80" t="s">
        <v>1970</v>
      </c>
      <c r="H272" s="80" t="s">
        <v>1971</v>
      </c>
      <c r="I272" s="73"/>
      <c r="J272" s="73" t="s">
        <v>1971</v>
      </c>
      <c r="K272" s="73" t="s">
        <v>1970</v>
      </c>
      <c r="L272" s="73" t="s">
        <v>1971</v>
      </c>
    </row>
    <row r="273" spans="1:12">
      <c r="A273" s="58" t="s">
        <v>275</v>
      </c>
      <c r="B273" s="79">
        <v>417</v>
      </c>
      <c r="C273" s="79">
        <v>189</v>
      </c>
      <c r="D273" s="79">
        <v>606</v>
      </c>
      <c r="E273" s="73"/>
      <c r="F273" s="80">
        <v>13.3</v>
      </c>
      <c r="G273" s="80">
        <v>5.0999999999999996</v>
      </c>
      <c r="H273" s="80">
        <v>8.8000000000000007</v>
      </c>
      <c r="I273" s="73"/>
      <c r="J273" s="84">
        <v>1982</v>
      </c>
      <c r="K273" s="73">
        <v>753</v>
      </c>
      <c r="L273" s="84">
        <v>2714</v>
      </c>
    </row>
    <row r="274" spans="1:12">
      <c r="A274" s="27" t="s">
        <v>276</v>
      </c>
      <c r="B274" s="79">
        <v>133</v>
      </c>
      <c r="C274" s="79">
        <v>70</v>
      </c>
      <c r="D274" s="79">
        <v>203</v>
      </c>
      <c r="E274" s="73"/>
      <c r="F274" s="80">
        <v>4.2</v>
      </c>
      <c r="G274" s="80">
        <v>1.9</v>
      </c>
      <c r="H274" s="80">
        <v>3</v>
      </c>
      <c r="I274" s="73"/>
      <c r="J274" s="84">
        <v>1040</v>
      </c>
      <c r="K274" s="73">
        <v>389</v>
      </c>
      <c r="L274" s="84">
        <v>1420</v>
      </c>
    </row>
    <row r="275" spans="1:12">
      <c r="A275" s="27" t="s">
        <v>277</v>
      </c>
      <c r="B275" s="79">
        <v>3</v>
      </c>
      <c r="C275" s="79">
        <v>3</v>
      </c>
      <c r="D275" s="79">
        <v>3</v>
      </c>
      <c r="E275" s="73"/>
      <c r="F275" s="80" t="s">
        <v>1971</v>
      </c>
      <c r="G275" s="80" t="s">
        <v>1971</v>
      </c>
      <c r="H275" s="80" t="s">
        <v>1971</v>
      </c>
      <c r="I275" s="73"/>
      <c r="J275" s="73" t="s">
        <v>1970</v>
      </c>
      <c r="K275" s="73" t="s">
        <v>1970</v>
      </c>
      <c r="L275" s="73" t="s">
        <v>1970</v>
      </c>
    </row>
    <row r="276" spans="1:12">
      <c r="A276" s="27" t="s">
        <v>278</v>
      </c>
      <c r="B276" s="79">
        <v>4</v>
      </c>
      <c r="C276" s="79">
        <v>4</v>
      </c>
      <c r="D276" s="79">
        <v>5</v>
      </c>
      <c r="E276" s="73"/>
      <c r="F276" s="80" t="s">
        <v>1971</v>
      </c>
      <c r="G276" s="80" t="s">
        <v>1971</v>
      </c>
      <c r="H276" s="80" t="s">
        <v>1971</v>
      </c>
      <c r="I276" s="73"/>
      <c r="J276" s="73" t="s">
        <v>1971</v>
      </c>
      <c r="K276" s="73" t="s">
        <v>1971</v>
      </c>
      <c r="L276" s="73" t="s">
        <v>1971</v>
      </c>
    </row>
    <row r="277" spans="1:12">
      <c r="A277" s="27" t="s">
        <v>279</v>
      </c>
      <c r="B277" s="79">
        <v>174</v>
      </c>
      <c r="C277" s="79">
        <v>60</v>
      </c>
      <c r="D277" s="79">
        <v>234</v>
      </c>
      <c r="E277" s="73"/>
      <c r="F277" s="80">
        <v>5.6</v>
      </c>
      <c r="G277" s="80">
        <v>1.6</v>
      </c>
      <c r="H277" s="80">
        <v>3.4</v>
      </c>
      <c r="I277" s="73"/>
      <c r="J277" s="73">
        <v>516</v>
      </c>
      <c r="K277" s="73">
        <v>184</v>
      </c>
      <c r="L277" s="73">
        <v>693</v>
      </c>
    </row>
    <row r="278" spans="1:12">
      <c r="A278" s="27" t="s">
        <v>280</v>
      </c>
      <c r="B278" s="79">
        <v>107</v>
      </c>
      <c r="C278" s="79">
        <v>55</v>
      </c>
      <c r="D278" s="79">
        <v>162</v>
      </c>
      <c r="E278" s="73"/>
      <c r="F278" s="80">
        <v>3.4</v>
      </c>
      <c r="G278" s="80">
        <v>1.5</v>
      </c>
      <c r="H278" s="80">
        <v>2.4</v>
      </c>
      <c r="I278" s="73"/>
      <c r="J278" s="73">
        <v>424</v>
      </c>
      <c r="K278" s="73">
        <v>180</v>
      </c>
      <c r="L278" s="73">
        <v>598</v>
      </c>
    </row>
    <row r="279" spans="1:12">
      <c r="A279" s="58" t="s">
        <v>281</v>
      </c>
      <c r="B279" s="79">
        <v>199</v>
      </c>
      <c r="C279" s="79">
        <v>146</v>
      </c>
      <c r="D279" s="79">
        <v>345</v>
      </c>
      <c r="E279" s="73"/>
      <c r="F279" s="80">
        <v>6.4</v>
      </c>
      <c r="G279" s="80">
        <v>4.4000000000000004</v>
      </c>
      <c r="H279" s="80">
        <v>5.3</v>
      </c>
      <c r="I279" s="73"/>
      <c r="J279" s="84">
        <v>2665</v>
      </c>
      <c r="K279" s="84">
        <v>1973</v>
      </c>
      <c r="L279" s="84">
        <v>4623</v>
      </c>
    </row>
    <row r="280" spans="1:12">
      <c r="A280" s="27" t="s">
        <v>282</v>
      </c>
      <c r="B280" s="79">
        <v>5</v>
      </c>
      <c r="C280" s="79">
        <v>1</v>
      </c>
      <c r="D280" s="79">
        <v>6</v>
      </c>
      <c r="E280" s="73"/>
      <c r="F280" s="80" t="s">
        <v>1971</v>
      </c>
      <c r="G280" s="80" t="s">
        <v>1971</v>
      </c>
      <c r="H280" s="80" t="s">
        <v>1971</v>
      </c>
      <c r="I280" s="73"/>
      <c r="J280" s="73" t="s">
        <v>1971</v>
      </c>
      <c r="K280" s="73" t="s">
        <v>1971</v>
      </c>
      <c r="L280" s="73">
        <v>35</v>
      </c>
    </row>
    <row r="281" spans="1:12">
      <c r="A281" s="27" t="s">
        <v>283</v>
      </c>
      <c r="B281" s="79">
        <v>2</v>
      </c>
      <c r="C281" s="79">
        <v>3</v>
      </c>
      <c r="D281" s="79">
        <v>1</v>
      </c>
      <c r="E281" s="73"/>
      <c r="F281" s="80" t="s">
        <v>1971</v>
      </c>
      <c r="G281" s="80" t="s">
        <v>1971</v>
      </c>
      <c r="H281" s="80" t="s">
        <v>1971</v>
      </c>
      <c r="I281" s="73"/>
      <c r="J281" s="73" t="s">
        <v>1971</v>
      </c>
      <c r="K281" s="73" t="s">
        <v>1971</v>
      </c>
      <c r="L281" s="73" t="s">
        <v>1971</v>
      </c>
    </row>
    <row r="282" spans="1:12">
      <c r="A282" s="27" t="s">
        <v>284</v>
      </c>
      <c r="B282" s="79">
        <v>193</v>
      </c>
      <c r="C282" s="79">
        <v>141</v>
      </c>
      <c r="D282" s="79">
        <v>334</v>
      </c>
      <c r="E282" s="73"/>
      <c r="F282" s="80">
        <v>6.2</v>
      </c>
      <c r="G282" s="80">
        <v>4.2</v>
      </c>
      <c r="H282" s="80">
        <v>5.2</v>
      </c>
      <c r="I282" s="73"/>
      <c r="J282" s="84">
        <v>2636</v>
      </c>
      <c r="K282" s="84">
        <v>1906</v>
      </c>
      <c r="L282" s="84">
        <v>4527</v>
      </c>
    </row>
    <row r="283" spans="1:12" ht="22.5">
      <c r="A283" s="27" t="s">
        <v>285</v>
      </c>
      <c r="B283" s="79">
        <v>0</v>
      </c>
      <c r="C283" s="79">
        <v>4</v>
      </c>
      <c r="D283" s="79">
        <v>4</v>
      </c>
      <c r="E283" s="73"/>
      <c r="F283" s="80" t="s">
        <v>1970</v>
      </c>
      <c r="G283" s="80" t="s">
        <v>1971</v>
      </c>
      <c r="H283" s="80" t="s">
        <v>1971</v>
      </c>
      <c r="I283" s="73"/>
      <c r="J283" s="73" t="s">
        <v>1970</v>
      </c>
      <c r="K283" s="73" t="s">
        <v>1971</v>
      </c>
      <c r="L283" s="73" t="s">
        <v>1971</v>
      </c>
    </row>
    <row r="284" spans="1:12">
      <c r="A284" s="58" t="s">
        <v>286</v>
      </c>
      <c r="B284" s="79">
        <v>24</v>
      </c>
      <c r="C284" s="79">
        <v>20</v>
      </c>
      <c r="D284" s="79">
        <v>44</v>
      </c>
      <c r="E284" s="73"/>
      <c r="F284" s="80">
        <v>0.8</v>
      </c>
      <c r="G284" s="80">
        <v>0.6</v>
      </c>
      <c r="H284" s="80">
        <v>0.7</v>
      </c>
      <c r="I284" s="73"/>
      <c r="J284" s="73">
        <v>265</v>
      </c>
      <c r="K284" s="73">
        <v>151</v>
      </c>
      <c r="L284" s="73">
        <v>422</v>
      </c>
    </row>
    <row r="285" spans="1:12">
      <c r="A285" s="27" t="s">
        <v>287</v>
      </c>
      <c r="B285" s="79">
        <v>20</v>
      </c>
      <c r="C285" s="79">
        <v>15</v>
      </c>
      <c r="D285" s="79">
        <v>35</v>
      </c>
      <c r="E285" s="73"/>
      <c r="F285" s="80">
        <v>0.7</v>
      </c>
      <c r="G285" s="80" t="s">
        <v>1971</v>
      </c>
      <c r="H285" s="80">
        <v>0.5</v>
      </c>
      <c r="I285" s="73"/>
      <c r="J285" s="73">
        <v>94</v>
      </c>
      <c r="K285" s="73">
        <v>54</v>
      </c>
      <c r="L285" s="73">
        <v>148</v>
      </c>
    </row>
    <row r="286" spans="1:12">
      <c r="A286" s="27" t="s">
        <v>288</v>
      </c>
      <c r="B286" s="79">
        <v>2</v>
      </c>
      <c r="C286" s="79">
        <v>5</v>
      </c>
      <c r="D286" s="79">
        <v>7</v>
      </c>
      <c r="E286" s="73"/>
      <c r="F286" s="80" t="s">
        <v>1971</v>
      </c>
      <c r="G286" s="80" t="s">
        <v>1971</v>
      </c>
      <c r="H286" s="80" t="s">
        <v>1971</v>
      </c>
      <c r="I286" s="73"/>
      <c r="J286" s="73" t="s">
        <v>1971</v>
      </c>
      <c r="K286" s="73" t="s">
        <v>1971</v>
      </c>
      <c r="L286" s="73" t="s">
        <v>1971</v>
      </c>
    </row>
    <row r="287" spans="1:12">
      <c r="A287" s="27" t="s">
        <v>289</v>
      </c>
      <c r="B287" s="79">
        <v>3</v>
      </c>
      <c r="C287" s="79">
        <v>0</v>
      </c>
      <c r="D287" s="79">
        <v>2</v>
      </c>
      <c r="E287" s="73"/>
      <c r="F287" s="80" t="s">
        <v>1971</v>
      </c>
      <c r="G287" s="80" t="s">
        <v>1970</v>
      </c>
      <c r="H287" s="80" t="s">
        <v>1971</v>
      </c>
      <c r="I287" s="73"/>
      <c r="J287" s="73" t="s">
        <v>1971</v>
      </c>
      <c r="K287" s="73" t="s">
        <v>1970</v>
      </c>
      <c r="L287" s="73" t="s">
        <v>1971</v>
      </c>
    </row>
    <row r="288" spans="1:12">
      <c r="A288" s="58" t="s">
        <v>290</v>
      </c>
      <c r="B288" s="79">
        <v>360</v>
      </c>
      <c r="C288" s="79">
        <v>296</v>
      </c>
      <c r="D288" s="79">
        <v>656</v>
      </c>
      <c r="E288" s="73"/>
      <c r="F288" s="80">
        <v>11.5</v>
      </c>
      <c r="G288" s="80">
        <v>7.9</v>
      </c>
      <c r="H288" s="80">
        <v>9.6</v>
      </c>
      <c r="I288" s="73"/>
      <c r="J288" s="84">
        <v>2141</v>
      </c>
      <c r="K288" s="84">
        <v>1193</v>
      </c>
      <c r="L288" s="84">
        <v>3322</v>
      </c>
    </row>
    <row r="289" spans="1:12">
      <c r="A289" s="27" t="s">
        <v>291</v>
      </c>
      <c r="B289" s="79">
        <v>15</v>
      </c>
      <c r="C289" s="79">
        <v>21</v>
      </c>
      <c r="D289" s="79">
        <v>36</v>
      </c>
      <c r="E289" s="73"/>
      <c r="F289" s="80" t="s">
        <v>1971</v>
      </c>
      <c r="G289" s="80">
        <v>0.5</v>
      </c>
      <c r="H289" s="80">
        <v>0.5</v>
      </c>
      <c r="I289" s="73"/>
      <c r="J289" s="73">
        <v>98</v>
      </c>
      <c r="K289" s="73">
        <v>26</v>
      </c>
      <c r="L289" s="73">
        <v>122</v>
      </c>
    </row>
    <row r="290" spans="1:12">
      <c r="A290" s="27" t="s">
        <v>292</v>
      </c>
      <c r="B290" s="79">
        <v>0</v>
      </c>
      <c r="C290" s="79">
        <v>0</v>
      </c>
      <c r="D290" s="79">
        <v>0</v>
      </c>
      <c r="E290" s="73"/>
      <c r="F290" s="80" t="s">
        <v>1970</v>
      </c>
      <c r="G290" s="80" t="s">
        <v>1970</v>
      </c>
      <c r="H290" s="80" t="s">
        <v>1970</v>
      </c>
      <c r="I290" s="73"/>
      <c r="J290" s="73" t="s">
        <v>1970</v>
      </c>
      <c r="K290" s="73" t="s">
        <v>1970</v>
      </c>
      <c r="L290" s="73" t="s">
        <v>1970</v>
      </c>
    </row>
    <row r="291" spans="1:12">
      <c r="A291" s="27" t="s">
        <v>293</v>
      </c>
      <c r="B291" s="79">
        <v>0</v>
      </c>
      <c r="C291" s="79">
        <v>0</v>
      </c>
      <c r="D291" s="79">
        <v>0</v>
      </c>
      <c r="E291" s="73"/>
      <c r="F291" s="80" t="s">
        <v>1970</v>
      </c>
      <c r="G291" s="80" t="s">
        <v>1970</v>
      </c>
      <c r="H291" s="80" t="s">
        <v>1970</v>
      </c>
      <c r="I291" s="73"/>
      <c r="J291" s="73" t="s">
        <v>1970</v>
      </c>
      <c r="K291" s="73" t="s">
        <v>1970</v>
      </c>
      <c r="L291" s="73" t="s">
        <v>1970</v>
      </c>
    </row>
    <row r="292" spans="1:12">
      <c r="A292" s="27" t="s">
        <v>294</v>
      </c>
      <c r="B292" s="79">
        <v>0</v>
      </c>
      <c r="C292" s="79">
        <v>0</v>
      </c>
      <c r="D292" s="79">
        <v>0</v>
      </c>
      <c r="E292" s="73"/>
      <c r="F292" s="80" t="s">
        <v>1970</v>
      </c>
      <c r="G292" s="80" t="s">
        <v>1970</v>
      </c>
      <c r="H292" s="80" t="s">
        <v>1970</v>
      </c>
      <c r="I292" s="73"/>
      <c r="J292" s="73" t="s">
        <v>1970</v>
      </c>
      <c r="K292" s="73" t="s">
        <v>1970</v>
      </c>
      <c r="L292" s="73" t="s">
        <v>1970</v>
      </c>
    </row>
    <row r="293" spans="1:12">
      <c r="A293" s="27" t="s">
        <v>295</v>
      </c>
      <c r="B293" s="79">
        <v>345</v>
      </c>
      <c r="C293" s="79">
        <v>275</v>
      </c>
      <c r="D293" s="79">
        <v>620</v>
      </c>
      <c r="E293" s="73"/>
      <c r="F293" s="80">
        <v>11</v>
      </c>
      <c r="G293" s="80">
        <v>7.4</v>
      </c>
      <c r="H293" s="80">
        <v>9.1</v>
      </c>
      <c r="I293" s="73"/>
      <c r="J293" s="84">
        <v>2044</v>
      </c>
      <c r="K293" s="84">
        <v>1167</v>
      </c>
      <c r="L293" s="84">
        <v>3200</v>
      </c>
    </row>
    <row r="294" spans="1:12" ht="22.5">
      <c r="A294" s="59" t="s">
        <v>296</v>
      </c>
      <c r="B294" s="79">
        <v>627</v>
      </c>
      <c r="C294" s="79">
        <v>388</v>
      </c>
      <c r="D294" s="79">
        <v>1015</v>
      </c>
      <c r="E294" s="73"/>
      <c r="F294" s="80">
        <v>19.899999999999999</v>
      </c>
      <c r="G294" s="80">
        <v>10.6</v>
      </c>
      <c r="H294" s="80">
        <v>14.9</v>
      </c>
      <c r="I294" s="73"/>
      <c r="J294" s="84">
        <v>3528</v>
      </c>
      <c r="K294" s="84">
        <v>2251</v>
      </c>
      <c r="L294" s="84">
        <v>5748</v>
      </c>
    </row>
    <row r="295" spans="1:12">
      <c r="A295" s="60" t="s">
        <v>297</v>
      </c>
      <c r="B295" s="79">
        <v>10</v>
      </c>
      <c r="C295" s="79">
        <v>8</v>
      </c>
      <c r="D295" s="79">
        <v>18</v>
      </c>
      <c r="E295" s="73"/>
      <c r="F295" s="80" t="s">
        <v>1971</v>
      </c>
      <c r="G295" s="80" t="s">
        <v>1971</v>
      </c>
      <c r="H295" s="80" t="s">
        <v>1971</v>
      </c>
      <c r="I295" s="73"/>
      <c r="J295" s="73">
        <v>136</v>
      </c>
      <c r="K295" s="73">
        <v>145</v>
      </c>
      <c r="L295" s="73">
        <v>275</v>
      </c>
    </row>
    <row r="296" spans="1:12">
      <c r="A296" s="60" t="s">
        <v>298</v>
      </c>
      <c r="B296" s="79">
        <v>17</v>
      </c>
      <c r="C296" s="79">
        <v>8</v>
      </c>
      <c r="D296" s="79">
        <v>25</v>
      </c>
      <c r="E296" s="73"/>
      <c r="F296" s="80" t="s">
        <v>1971</v>
      </c>
      <c r="G296" s="80" t="s">
        <v>1971</v>
      </c>
      <c r="H296" s="80">
        <v>0.4</v>
      </c>
      <c r="I296" s="73"/>
      <c r="J296" s="73">
        <v>146</v>
      </c>
      <c r="K296" s="73">
        <v>21</v>
      </c>
      <c r="L296" s="73">
        <v>165</v>
      </c>
    </row>
    <row r="297" spans="1:12">
      <c r="A297" s="60" t="s">
        <v>299</v>
      </c>
      <c r="B297" s="79">
        <v>68</v>
      </c>
      <c r="C297" s="79">
        <v>39</v>
      </c>
      <c r="D297" s="79">
        <v>107</v>
      </c>
      <c r="E297" s="73"/>
      <c r="F297" s="80">
        <v>2.1</v>
      </c>
      <c r="G297" s="80">
        <v>1.1000000000000001</v>
      </c>
      <c r="H297" s="80">
        <v>1.6</v>
      </c>
      <c r="I297" s="73"/>
      <c r="J297" s="73">
        <v>349</v>
      </c>
      <c r="K297" s="73">
        <v>144</v>
      </c>
      <c r="L297" s="73">
        <v>490</v>
      </c>
    </row>
    <row r="298" spans="1:12">
      <c r="A298" s="60" t="s">
        <v>300</v>
      </c>
      <c r="B298" s="79">
        <v>14</v>
      </c>
      <c r="C298" s="79">
        <v>6</v>
      </c>
      <c r="D298" s="79">
        <v>20</v>
      </c>
      <c r="E298" s="73"/>
      <c r="F298" s="80" t="s">
        <v>1971</v>
      </c>
      <c r="G298" s="80" t="s">
        <v>1971</v>
      </c>
      <c r="H298" s="80">
        <v>0.3</v>
      </c>
      <c r="I298" s="73"/>
      <c r="J298" s="73">
        <v>82</v>
      </c>
      <c r="K298" s="73" t="s">
        <v>1971</v>
      </c>
      <c r="L298" s="73">
        <v>103</v>
      </c>
    </row>
    <row r="299" spans="1:12">
      <c r="A299" s="60" t="s">
        <v>301</v>
      </c>
      <c r="B299" s="79">
        <v>102</v>
      </c>
      <c r="C299" s="79">
        <v>65</v>
      </c>
      <c r="D299" s="79">
        <v>167</v>
      </c>
      <c r="E299" s="73"/>
      <c r="F299" s="80">
        <v>3.3</v>
      </c>
      <c r="G299" s="80">
        <v>1.7</v>
      </c>
      <c r="H299" s="80">
        <v>2.4</v>
      </c>
      <c r="I299" s="73"/>
      <c r="J299" s="73">
        <v>353</v>
      </c>
      <c r="K299" s="73">
        <v>296</v>
      </c>
      <c r="L299" s="84">
        <v>644</v>
      </c>
    </row>
    <row r="300" spans="1:12">
      <c r="A300" s="27" t="s">
        <v>302</v>
      </c>
      <c r="B300" s="79">
        <v>1</v>
      </c>
      <c r="C300" s="79">
        <v>4</v>
      </c>
      <c r="D300" s="79">
        <v>7</v>
      </c>
      <c r="E300" s="73"/>
      <c r="F300" s="80" t="s">
        <v>1971</v>
      </c>
      <c r="G300" s="80" t="s">
        <v>1971</v>
      </c>
      <c r="H300" s="80" t="s">
        <v>1971</v>
      </c>
      <c r="I300" s="73"/>
      <c r="J300" s="73" t="s">
        <v>1971</v>
      </c>
      <c r="K300" s="73" t="s">
        <v>1971</v>
      </c>
      <c r="L300" s="73">
        <v>56</v>
      </c>
    </row>
    <row r="301" spans="1:12">
      <c r="A301" s="27" t="s">
        <v>303</v>
      </c>
      <c r="B301" s="79">
        <v>7</v>
      </c>
      <c r="C301" s="79">
        <v>4</v>
      </c>
      <c r="D301" s="79">
        <v>9</v>
      </c>
      <c r="E301" s="73"/>
      <c r="F301" s="80" t="s">
        <v>1971</v>
      </c>
      <c r="G301" s="80" t="s">
        <v>1971</v>
      </c>
      <c r="H301" s="80" t="s">
        <v>1971</v>
      </c>
      <c r="I301" s="73"/>
      <c r="J301" s="73" t="s">
        <v>1971</v>
      </c>
      <c r="K301" s="73" t="s">
        <v>1971</v>
      </c>
      <c r="L301" s="73">
        <v>42</v>
      </c>
    </row>
    <row r="302" spans="1:12">
      <c r="A302" s="27" t="s">
        <v>304</v>
      </c>
      <c r="B302" s="79">
        <v>130</v>
      </c>
      <c r="C302" s="79">
        <v>94</v>
      </c>
      <c r="D302" s="79">
        <v>224</v>
      </c>
      <c r="E302" s="73"/>
      <c r="F302" s="80">
        <v>4.0999999999999996</v>
      </c>
      <c r="G302" s="80">
        <v>2.5</v>
      </c>
      <c r="H302" s="80">
        <v>3.2</v>
      </c>
      <c r="I302" s="73"/>
      <c r="J302" s="73">
        <v>580</v>
      </c>
      <c r="K302" s="73">
        <v>312</v>
      </c>
      <c r="L302" s="84">
        <v>886</v>
      </c>
    </row>
    <row r="303" spans="1:12">
      <c r="A303" s="27" t="s">
        <v>305</v>
      </c>
      <c r="B303" s="79">
        <v>66</v>
      </c>
      <c r="C303" s="79">
        <v>37</v>
      </c>
      <c r="D303" s="79">
        <v>103</v>
      </c>
      <c r="E303" s="73"/>
      <c r="F303" s="80">
        <v>2.2000000000000002</v>
      </c>
      <c r="G303" s="80">
        <v>1.1000000000000001</v>
      </c>
      <c r="H303" s="80">
        <v>1.6</v>
      </c>
      <c r="I303" s="73"/>
      <c r="J303" s="73">
        <v>686</v>
      </c>
      <c r="K303" s="73">
        <v>348</v>
      </c>
      <c r="L303" s="84">
        <v>1033</v>
      </c>
    </row>
    <row r="304" spans="1:12">
      <c r="A304" s="27" t="s">
        <v>306</v>
      </c>
      <c r="B304" s="79">
        <v>159</v>
      </c>
      <c r="C304" s="79">
        <v>102</v>
      </c>
      <c r="D304" s="79">
        <v>261</v>
      </c>
      <c r="E304" s="73"/>
      <c r="F304" s="80">
        <v>5</v>
      </c>
      <c r="G304" s="80">
        <v>2.9</v>
      </c>
      <c r="H304" s="80">
        <v>3.8</v>
      </c>
      <c r="I304" s="73"/>
      <c r="J304" s="84">
        <v>887</v>
      </c>
      <c r="K304" s="73">
        <v>772</v>
      </c>
      <c r="L304" s="84">
        <v>1655</v>
      </c>
    </row>
    <row r="305" spans="1:12">
      <c r="A305" s="27" t="s">
        <v>307</v>
      </c>
      <c r="B305" s="79">
        <v>19</v>
      </c>
      <c r="C305" s="79">
        <v>7</v>
      </c>
      <c r="D305" s="79">
        <v>26</v>
      </c>
      <c r="E305" s="73"/>
      <c r="F305" s="80" t="s">
        <v>1971</v>
      </c>
      <c r="G305" s="80" t="s">
        <v>1971</v>
      </c>
      <c r="H305" s="80">
        <v>0.4</v>
      </c>
      <c r="I305" s="73"/>
      <c r="J305" s="73">
        <v>31</v>
      </c>
      <c r="K305" s="73" t="s">
        <v>1971</v>
      </c>
      <c r="L305" s="73">
        <v>150</v>
      </c>
    </row>
    <row r="306" spans="1:12">
      <c r="A306" s="27" t="s">
        <v>308</v>
      </c>
      <c r="B306" s="79">
        <v>3</v>
      </c>
      <c r="C306" s="79">
        <v>1</v>
      </c>
      <c r="D306" s="79">
        <v>1</v>
      </c>
      <c r="E306" s="73"/>
      <c r="F306" s="80" t="s">
        <v>1971</v>
      </c>
      <c r="G306" s="80" t="s">
        <v>1971</v>
      </c>
      <c r="H306" s="80" t="s">
        <v>1971</v>
      </c>
      <c r="I306" s="73"/>
      <c r="J306" s="73" t="s">
        <v>1971</v>
      </c>
      <c r="K306" s="73" t="s">
        <v>1970</v>
      </c>
      <c r="L306" s="73" t="s">
        <v>1971</v>
      </c>
    </row>
    <row r="307" spans="1:12">
      <c r="A307" s="27" t="s">
        <v>309</v>
      </c>
      <c r="B307" s="79">
        <v>23</v>
      </c>
      <c r="C307" s="79">
        <v>8</v>
      </c>
      <c r="D307" s="79">
        <v>31</v>
      </c>
      <c r="E307" s="73"/>
      <c r="F307" s="80">
        <v>0.7</v>
      </c>
      <c r="G307" s="80" t="s">
        <v>1971</v>
      </c>
      <c r="H307" s="80">
        <v>0.5</v>
      </c>
      <c r="I307" s="73"/>
      <c r="J307" s="73">
        <v>161</v>
      </c>
      <c r="K307" s="73" t="s">
        <v>1971</v>
      </c>
      <c r="L307" s="73">
        <v>183</v>
      </c>
    </row>
    <row r="308" spans="1:12" ht="22.5">
      <c r="A308" s="27" t="s">
        <v>310</v>
      </c>
      <c r="B308" s="79">
        <v>7</v>
      </c>
      <c r="C308" s="79">
        <v>6</v>
      </c>
      <c r="D308" s="79">
        <v>13</v>
      </c>
      <c r="E308" s="73"/>
      <c r="F308" s="80" t="s">
        <v>1971</v>
      </c>
      <c r="G308" s="80" t="s">
        <v>1971</v>
      </c>
      <c r="H308" s="80" t="s">
        <v>1971</v>
      </c>
      <c r="I308" s="73"/>
      <c r="J308" s="73">
        <v>42</v>
      </c>
      <c r="K308" s="73" t="s">
        <v>1971</v>
      </c>
      <c r="L308" s="73">
        <v>47</v>
      </c>
    </row>
    <row r="309" spans="1:12">
      <c r="A309" s="58" t="s">
        <v>311</v>
      </c>
      <c r="B309" s="79">
        <v>0</v>
      </c>
      <c r="C309" s="79">
        <v>0</v>
      </c>
      <c r="D309" s="79">
        <v>0</v>
      </c>
      <c r="E309" s="73"/>
      <c r="F309" s="80" t="s">
        <v>1970</v>
      </c>
      <c r="G309" s="80" t="s">
        <v>1970</v>
      </c>
      <c r="H309" s="80" t="s">
        <v>1970</v>
      </c>
      <c r="I309" s="73"/>
      <c r="J309" s="73" t="s">
        <v>1970</v>
      </c>
      <c r="K309" s="73" t="s">
        <v>1970</v>
      </c>
      <c r="L309" s="73" t="s">
        <v>1970</v>
      </c>
    </row>
    <row r="310" spans="1:12">
      <c r="A310" s="27" t="s">
        <v>312</v>
      </c>
      <c r="B310" s="79">
        <v>0</v>
      </c>
      <c r="C310" s="79">
        <v>0</v>
      </c>
      <c r="D310" s="79">
        <v>0</v>
      </c>
      <c r="E310" s="73"/>
      <c r="F310" s="80" t="s">
        <v>1970</v>
      </c>
      <c r="G310" s="80" t="s">
        <v>1970</v>
      </c>
      <c r="H310" s="80" t="s">
        <v>1970</v>
      </c>
      <c r="I310" s="73"/>
      <c r="J310" s="73" t="s">
        <v>1970</v>
      </c>
      <c r="K310" s="73" t="s">
        <v>1970</v>
      </c>
      <c r="L310" s="73" t="s">
        <v>1970</v>
      </c>
    </row>
    <row r="311" spans="1:12">
      <c r="A311" s="55" t="s">
        <v>313</v>
      </c>
      <c r="B311" s="79">
        <v>153</v>
      </c>
      <c r="C311" s="79">
        <v>116</v>
      </c>
      <c r="D311" s="79">
        <v>269</v>
      </c>
      <c r="E311" s="73"/>
      <c r="F311" s="80">
        <v>4.9000000000000004</v>
      </c>
      <c r="G311" s="80">
        <v>3</v>
      </c>
      <c r="H311" s="80">
        <v>3.9</v>
      </c>
      <c r="I311" s="73"/>
      <c r="J311" s="73">
        <v>483</v>
      </c>
      <c r="K311" s="73">
        <v>309</v>
      </c>
      <c r="L311" s="84">
        <v>787</v>
      </c>
    </row>
    <row r="312" spans="1:12">
      <c r="A312" s="58" t="s">
        <v>314</v>
      </c>
      <c r="B312" s="79">
        <v>0</v>
      </c>
      <c r="C312" s="79">
        <v>0</v>
      </c>
      <c r="D312" s="79">
        <v>0</v>
      </c>
      <c r="E312" s="73"/>
      <c r="F312" s="80" t="s">
        <v>1970</v>
      </c>
      <c r="G312" s="80" t="s">
        <v>1970</v>
      </c>
      <c r="H312" s="80" t="s">
        <v>1970</v>
      </c>
      <c r="I312" s="73"/>
      <c r="J312" s="73" t="s">
        <v>1970</v>
      </c>
      <c r="K312" s="73" t="s">
        <v>1970</v>
      </c>
      <c r="L312" s="73" t="s">
        <v>1970</v>
      </c>
    </row>
    <row r="313" spans="1:12">
      <c r="A313" s="27" t="s">
        <v>315</v>
      </c>
      <c r="B313" s="79">
        <v>0</v>
      </c>
      <c r="C313" s="79">
        <v>0</v>
      </c>
      <c r="D313" s="79">
        <v>0</v>
      </c>
      <c r="E313" s="73"/>
      <c r="F313" s="80" t="s">
        <v>1970</v>
      </c>
      <c r="G313" s="80" t="s">
        <v>1970</v>
      </c>
      <c r="H313" s="80" t="s">
        <v>1970</v>
      </c>
      <c r="I313" s="73"/>
      <c r="J313" s="73" t="s">
        <v>1970</v>
      </c>
      <c r="K313" s="73" t="s">
        <v>1970</v>
      </c>
      <c r="L313" s="73" t="s">
        <v>1970</v>
      </c>
    </row>
    <row r="314" spans="1:12">
      <c r="A314" s="27" t="s">
        <v>316</v>
      </c>
      <c r="B314" s="79">
        <v>0</v>
      </c>
      <c r="C314" s="79">
        <v>0</v>
      </c>
      <c r="D314" s="79">
        <v>0</v>
      </c>
      <c r="E314" s="73"/>
      <c r="F314" s="80" t="s">
        <v>1970</v>
      </c>
      <c r="G314" s="80" t="s">
        <v>1970</v>
      </c>
      <c r="H314" s="80" t="s">
        <v>1970</v>
      </c>
      <c r="I314" s="73"/>
      <c r="J314" s="73" t="s">
        <v>1970</v>
      </c>
      <c r="K314" s="73" t="s">
        <v>1970</v>
      </c>
      <c r="L314" s="73" t="s">
        <v>1970</v>
      </c>
    </row>
    <row r="315" spans="1:12">
      <c r="A315" s="27" t="s">
        <v>317</v>
      </c>
      <c r="B315" s="79">
        <v>0</v>
      </c>
      <c r="C315" s="79">
        <v>0</v>
      </c>
      <c r="D315" s="79">
        <v>0</v>
      </c>
      <c r="E315" s="73"/>
      <c r="F315" s="80" t="s">
        <v>1970</v>
      </c>
      <c r="G315" s="80" t="s">
        <v>1970</v>
      </c>
      <c r="H315" s="80" t="s">
        <v>1970</v>
      </c>
      <c r="I315" s="73"/>
      <c r="J315" s="73" t="s">
        <v>1970</v>
      </c>
      <c r="K315" s="73" t="s">
        <v>1970</v>
      </c>
      <c r="L315" s="73" t="s">
        <v>1970</v>
      </c>
    </row>
    <row r="316" spans="1:12">
      <c r="A316" s="27" t="s">
        <v>318</v>
      </c>
      <c r="B316" s="79">
        <v>0</v>
      </c>
      <c r="C316" s="79">
        <v>0</v>
      </c>
      <c r="D316" s="79">
        <v>0</v>
      </c>
      <c r="E316" s="73"/>
      <c r="F316" s="80" t="s">
        <v>1970</v>
      </c>
      <c r="G316" s="80" t="s">
        <v>1970</v>
      </c>
      <c r="H316" s="80" t="s">
        <v>1970</v>
      </c>
      <c r="I316" s="73"/>
      <c r="J316" s="73" t="s">
        <v>1970</v>
      </c>
      <c r="K316" s="73" t="s">
        <v>1970</v>
      </c>
      <c r="L316" s="73" t="s">
        <v>1970</v>
      </c>
    </row>
    <row r="317" spans="1:12">
      <c r="A317" s="27" t="s">
        <v>319</v>
      </c>
      <c r="B317" s="79">
        <v>0</v>
      </c>
      <c r="C317" s="79">
        <v>0</v>
      </c>
      <c r="D317" s="79">
        <v>0</v>
      </c>
      <c r="E317" s="73"/>
      <c r="F317" s="80" t="s">
        <v>1970</v>
      </c>
      <c r="G317" s="80" t="s">
        <v>1970</v>
      </c>
      <c r="H317" s="80" t="s">
        <v>1970</v>
      </c>
      <c r="I317" s="73"/>
      <c r="J317" s="73" t="s">
        <v>1970</v>
      </c>
      <c r="K317" s="73" t="s">
        <v>1970</v>
      </c>
      <c r="L317" s="73" t="s">
        <v>1970</v>
      </c>
    </row>
    <row r="318" spans="1:12">
      <c r="A318" s="27" t="s">
        <v>320</v>
      </c>
      <c r="B318" s="79">
        <v>0</v>
      </c>
      <c r="C318" s="79">
        <v>0</v>
      </c>
      <c r="D318" s="79">
        <v>0</v>
      </c>
      <c r="E318" s="73"/>
      <c r="F318" s="80" t="s">
        <v>1970</v>
      </c>
      <c r="G318" s="80" t="s">
        <v>1970</v>
      </c>
      <c r="H318" s="80" t="s">
        <v>1970</v>
      </c>
      <c r="I318" s="73"/>
      <c r="J318" s="73" t="s">
        <v>1970</v>
      </c>
      <c r="K318" s="73" t="s">
        <v>1970</v>
      </c>
      <c r="L318" s="73" t="s">
        <v>1970</v>
      </c>
    </row>
    <row r="319" spans="1:12">
      <c r="A319" s="27" t="s">
        <v>321</v>
      </c>
      <c r="B319" s="79">
        <v>0</v>
      </c>
      <c r="C319" s="79">
        <v>0</v>
      </c>
      <c r="D319" s="79">
        <v>0</v>
      </c>
      <c r="E319" s="73"/>
      <c r="F319" s="80" t="s">
        <v>1970</v>
      </c>
      <c r="G319" s="80" t="s">
        <v>1970</v>
      </c>
      <c r="H319" s="80" t="s">
        <v>1970</v>
      </c>
      <c r="I319" s="73"/>
      <c r="J319" s="73" t="s">
        <v>1970</v>
      </c>
      <c r="K319" s="73" t="s">
        <v>1970</v>
      </c>
      <c r="L319" s="73" t="s">
        <v>1970</v>
      </c>
    </row>
    <row r="320" spans="1:12">
      <c r="A320" s="27" t="s">
        <v>322</v>
      </c>
      <c r="B320" s="79">
        <v>0</v>
      </c>
      <c r="C320" s="79">
        <v>0</v>
      </c>
      <c r="D320" s="79">
        <v>0</v>
      </c>
      <c r="E320" s="73"/>
      <c r="F320" s="80" t="s">
        <v>1970</v>
      </c>
      <c r="G320" s="80" t="s">
        <v>1970</v>
      </c>
      <c r="H320" s="80" t="s">
        <v>1970</v>
      </c>
      <c r="I320" s="73"/>
      <c r="J320" s="73" t="s">
        <v>1970</v>
      </c>
      <c r="K320" s="73" t="s">
        <v>1970</v>
      </c>
      <c r="L320" s="73" t="s">
        <v>1970</v>
      </c>
    </row>
    <row r="321" spans="1:12">
      <c r="A321" s="27" t="s">
        <v>323</v>
      </c>
      <c r="B321" s="79">
        <v>0</v>
      </c>
      <c r="C321" s="79">
        <v>0</v>
      </c>
      <c r="D321" s="79">
        <v>0</v>
      </c>
      <c r="E321" s="73"/>
      <c r="F321" s="80" t="s">
        <v>1970</v>
      </c>
      <c r="G321" s="80" t="s">
        <v>1970</v>
      </c>
      <c r="H321" s="80" t="s">
        <v>1970</v>
      </c>
      <c r="I321" s="73"/>
      <c r="J321" s="73" t="s">
        <v>1970</v>
      </c>
      <c r="K321" s="73" t="s">
        <v>1970</v>
      </c>
      <c r="L321" s="73" t="s">
        <v>1970</v>
      </c>
    </row>
    <row r="322" spans="1:12">
      <c r="A322" s="58" t="s">
        <v>324</v>
      </c>
      <c r="B322" s="79">
        <v>10</v>
      </c>
      <c r="C322" s="79">
        <v>20</v>
      </c>
      <c r="D322" s="79">
        <v>30</v>
      </c>
      <c r="E322" s="73"/>
      <c r="F322" s="80" t="s">
        <v>1971</v>
      </c>
      <c r="G322" s="80">
        <v>0.6</v>
      </c>
      <c r="H322" s="80">
        <v>0.4</v>
      </c>
      <c r="I322" s="73"/>
      <c r="J322" s="73">
        <v>40</v>
      </c>
      <c r="K322" s="73">
        <v>106</v>
      </c>
      <c r="L322" s="73">
        <v>147</v>
      </c>
    </row>
    <row r="323" spans="1:12">
      <c r="A323" s="27" t="s">
        <v>325</v>
      </c>
      <c r="B323" s="79">
        <v>0</v>
      </c>
      <c r="C323" s="79">
        <v>0</v>
      </c>
      <c r="D323" s="79">
        <v>0</v>
      </c>
      <c r="E323" s="73"/>
      <c r="F323" s="80" t="s">
        <v>1970</v>
      </c>
      <c r="G323" s="80" t="s">
        <v>1970</v>
      </c>
      <c r="H323" s="80" t="s">
        <v>1970</v>
      </c>
      <c r="I323" s="73"/>
      <c r="J323" s="73" t="s">
        <v>1970</v>
      </c>
      <c r="K323" s="73" t="s">
        <v>1970</v>
      </c>
      <c r="L323" s="73" t="s">
        <v>1970</v>
      </c>
    </row>
    <row r="324" spans="1:12">
      <c r="A324" s="27" t="s">
        <v>326</v>
      </c>
      <c r="B324" s="79">
        <v>0</v>
      </c>
      <c r="C324" s="79">
        <v>0</v>
      </c>
      <c r="D324" s="79">
        <v>0</v>
      </c>
      <c r="E324" s="73"/>
      <c r="F324" s="80" t="s">
        <v>1970</v>
      </c>
      <c r="G324" s="80" t="s">
        <v>1970</v>
      </c>
      <c r="H324" s="80" t="s">
        <v>1970</v>
      </c>
      <c r="I324" s="73"/>
      <c r="J324" s="73" t="s">
        <v>1970</v>
      </c>
      <c r="K324" s="73" t="s">
        <v>1970</v>
      </c>
      <c r="L324" s="73" t="s">
        <v>1970</v>
      </c>
    </row>
    <row r="325" spans="1:12">
      <c r="A325" s="27" t="s">
        <v>327</v>
      </c>
      <c r="B325" s="79">
        <v>0</v>
      </c>
      <c r="C325" s="79">
        <v>0</v>
      </c>
      <c r="D325" s="79">
        <v>0</v>
      </c>
      <c r="E325" s="73"/>
      <c r="F325" s="80" t="s">
        <v>1970</v>
      </c>
      <c r="G325" s="80" t="s">
        <v>1970</v>
      </c>
      <c r="H325" s="80" t="s">
        <v>1970</v>
      </c>
      <c r="I325" s="73"/>
      <c r="J325" s="73" t="s">
        <v>1970</v>
      </c>
      <c r="K325" s="73" t="s">
        <v>1970</v>
      </c>
      <c r="L325" s="73" t="s">
        <v>1970</v>
      </c>
    </row>
    <row r="326" spans="1:12">
      <c r="A326" s="27" t="s">
        <v>328</v>
      </c>
      <c r="B326" s="79">
        <v>0</v>
      </c>
      <c r="C326" s="79">
        <v>1</v>
      </c>
      <c r="D326" s="79">
        <v>4</v>
      </c>
      <c r="E326" s="73"/>
      <c r="F326" s="80" t="s">
        <v>1970</v>
      </c>
      <c r="G326" s="80" t="s">
        <v>1971</v>
      </c>
      <c r="H326" s="80" t="s">
        <v>1971</v>
      </c>
      <c r="I326" s="73"/>
      <c r="J326" s="73" t="s">
        <v>1970</v>
      </c>
      <c r="K326" s="73" t="s">
        <v>1970</v>
      </c>
      <c r="L326" s="73" t="s">
        <v>1970</v>
      </c>
    </row>
    <row r="327" spans="1:12">
      <c r="A327" s="27" t="s">
        <v>329</v>
      </c>
      <c r="B327" s="79">
        <v>0</v>
      </c>
      <c r="C327" s="79">
        <v>0</v>
      </c>
      <c r="D327" s="79">
        <v>0</v>
      </c>
      <c r="E327" s="73"/>
      <c r="F327" s="80" t="s">
        <v>1970</v>
      </c>
      <c r="G327" s="80" t="s">
        <v>1970</v>
      </c>
      <c r="H327" s="80" t="s">
        <v>1970</v>
      </c>
      <c r="I327" s="73"/>
      <c r="J327" s="73" t="s">
        <v>1970</v>
      </c>
      <c r="K327" s="73" t="s">
        <v>1970</v>
      </c>
      <c r="L327" s="73" t="s">
        <v>1970</v>
      </c>
    </row>
    <row r="328" spans="1:12">
      <c r="A328" s="27" t="s">
        <v>330</v>
      </c>
      <c r="B328" s="79">
        <v>0</v>
      </c>
      <c r="C328" s="79">
        <v>3</v>
      </c>
      <c r="D328" s="79">
        <v>2</v>
      </c>
      <c r="E328" s="73"/>
      <c r="F328" s="80" t="s">
        <v>1970</v>
      </c>
      <c r="G328" s="80" t="s">
        <v>1971</v>
      </c>
      <c r="H328" s="80" t="s">
        <v>1971</v>
      </c>
      <c r="I328" s="73"/>
      <c r="J328" s="73" t="s">
        <v>1970</v>
      </c>
      <c r="K328" s="73" t="s">
        <v>1970</v>
      </c>
      <c r="L328" s="73" t="s">
        <v>1970</v>
      </c>
    </row>
    <row r="329" spans="1:12">
      <c r="A329" s="27" t="s">
        <v>331</v>
      </c>
      <c r="B329" s="79">
        <v>0</v>
      </c>
      <c r="C329" s="79">
        <v>0</v>
      </c>
      <c r="D329" s="79">
        <v>0</v>
      </c>
      <c r="E329" s="73"/>
      <c r="F329" s="80" t="s">
        <v>1970</v>
      </c>
      <c r="G329" s="80" t="s">
        <v>1970</v>
      </c>
      <c r="H329" s="80" t="s">
        <v>1970</v>
      </c>
      <c r="I329" s="73"/>
      <c r="J329" s="73" t="s">
        <v>1970</v>
      </c>
      <c r="K329" s="73" t="s">
        <v>1970</v>
      </c>
      <c r="L329" s="73" t="s">
        <v>1970</v>
      </c>
    </row>
    <row r="330" spans="1:12">
      <c r="A330" s="27" t="s">
        <v>332</v>
      </c>
      <c r="B330" s="79">
        <v>4</v>
      </c>
      <c r="C330" s="79">
        <v>0</v>
      </c>
      <c r="D330" s="79">
        <v>1</v>
      </c>
      <c r="E330" s="73"/>
      <c r="F330" s="80" t="s">
        <v>1971</v>
      </c>
      <c r="G330" s="80" t="s">
        <v>1970</v>
      </c>
      <c r="H330" s="80" t="s">
        <v>1971</v>
      </c>
      <c r="I330" s="73"/>
      <c r="J330" s="73" t="s">
        <v>1970</v>
      </c>
      <c r="K330" s="73" t="s">
        <v>1970</v>
      </c>
      <c r="L330" s="73" t="s">
        <v>1970</v>
      </c>
    </row>
    <row r="331" spans="1:12">
      <c r="A331" s="27" t="s">
        <v>333</v>
      </c>
      <c r="B331" s="79">
        <v>3</v>
      </c>
      <c r="C331" s="79">
        <v>1</v>
      </c>
      <c r="D331" s="79">
        <v>2</v>
      </c>
      <c r="E331" s="73"/>
      <c r="F331" s="80" t="s">
        <v>1971</v>
      </c>
      <c r="G331" s="80" t="s">
        <v>1971</v>
      </c>
      <c r="H331" s="80" t="s">
        <v>1971</v>
      </c>
      <c r="I331" s="73"/>
      <c r="J331" s="73" t="s">
        <v>1971</v>
      </c>
      <c r="K331" s="73" t="s">
        <v>1971</v>
      </c>
      <c r="L331" s="73" t="s">
        <v>1971</v>
      </c>
    </row>
    <row r="332" spans="1:12">
      <c r="A332" s="27" t="s">
        <v>334</v>
      </c>
      <c r="B332" s="79">
        <v>0</v>
      </c>
      <c r="C332" s="79">
        <v>0</v>
      </c>
      <c r="D332" s="79">
        <v>0</v>
      </c>
      <c r="E332" s="73"/>
      <c r="F332" s="80" t="s">
        <v>1970</v>
      </c>
      <c r="G332" s="80" t="s">
        <v>1970</v>
      </c>
      <c r="H332" s="80" t="s">
        <v>1970</v>
      </c>
      <c r="I332" s="73"/>
      <c r="J332" s="73" t="s">
        <v>1970</v>
      </c>
      <c r="K332" s="73" t="s">
        <v>1970</v>
      </c>
      <c r="L332" s="73" t="s">
        <v>1970</v>
      </c>
    </row>
    <row r="333" spans="1:12">
      <c r="A333" s="27" t="s">
        <v>335</v>
      </c>
      <c r="B333" s="79">
        <v>0</v>
      </c>
      <c r="C333" s="79">
        <v>0</v>
      </c>
      <c r="D333" s="79">
        <v>0</v>
      </c>
      <c r="E333" s="73"/>
      <c r="F333" s="80" t="s">
        <v>1970</v>
      </c>
      <c r="G333" s="80" t="s">
        <v>1970</v>
      </c>
      <c r="H333" s="80" t="s">
        <v>1970</v>
      </c>
      <c r="I333" s="73"/>
      <c r="J333" s="73" t="s">
        <v>1970</v>
      </c>
      <c r="K333" s="73" t="s">
        <v>1970</v>
      </c>
      <c r="L333" s="73" t="s">
        <v>1970</v>
      </c>
    </row>
    <row r="334" spans="1:12">
      <c r="A334" s="27" t="s">
        <v>336</v>
      </c>
      <c r="B334" s="79">
        <v>0</v>
      </c>
      <c r="C334" s="79">
        <v>0</v>
      </c>
      <c r="D334" s="79">
        <v>0</v>
      </c>
      <c r="E334" s="73"/>
      <c r="F334" s="80" t="s">
        <v>1970</v>
      </c>
      <c r="G334" s="80" t="s">
        <v>1970</v>
      </c>
      <c r="H334" s="80" t="s">
        <v>1970</v>
      </c>
      <c r="I334" s="73"/>
      <c r="J334" s="73" t="s">
        <v>1970</v>
      </c>
      <c r="K334" s="73" t="s">
        <v>1970</v>
      </c>
      <c r="L334" s="73" t="s">
        <v>1970</v>
      </c>
    </row>
    <row r="335" spans="1:12">
      <c r="A335" s="27" t="s">
        <v>337</v>
      </c>
      <c r="B335" s="79">
        <v>0</v>
      </c>
      <c r="C335" s="79">
        <v>0</v>
      </c>
      <c r="D335" s="79">
        <v>0</v>
      </c>
      <c r="E335" s="73"/>
      <c r="F335" s="80" t="s">
        <v>1970</v>
      </c>
      <c r="G335" s="80" t="s">
        <v>1970</v>
      </c>
      <c r="H335" s="80" t="s">
        <v>1970</v>
      </c>
      <c r="I335" s="73"/>
      <c r="J335" s="73" t="s">
        <v>1970</v>
      </c>
      <c r="K335" s="73" t="s">
        <v>1970</v>
      </c>
      <c r="L335" s="73" t="s">
        <v>1970</v>
      </c>
    </row>
    <row r="336" spans="1:12">
      <c r="A336" s="27" t="s">
        <v>338</v>
      </c>
      <c r="B336" s="79">
        <v>0</v>
      </c>
      <c r="C336" s="79">
        <v>0</v>
      </c>
      <c r="D336" s="79">
        <v>0</v>
      </c>
      <c r="E336" s="73"/>
      <c r="F336" s="80" t="s">
        <v>1970</v>
      </c>
      <c r="G336" s="80" t="s">
        <v>1970</v>
      </c>
      <c r="H336" s="80" t="s">
        <v>1970</v>
      </c>
      <c r="I336" s="73"/>
      <c r="J336" s="73" t="s">
        <v>1970</v>
      </c>
      <c r="K336" s="73" t="s">
        <v>1970</v>
      </c>
      <c r="L336" s="73" t="s">
        <v>1970</v>
      </c>
    </row>
    <row r="337" spans="1:12">
      <c r="A337" s="27" t="s">
        <v>339</v>
      </c>
      <c r="B337" s="79">
        <v>0</v>
      </c>
      <c r="C337" s="79">
        <v>0</v>
      </c>
      <c r="D337" s="79">
        <v>0</v>
      </c>
      <c r="E337" s="73"/>
      <c r="F337" s="80" t="s">
        <v>1970</v>
      </c>
      <c r="G337" s="80" t="s">
        <v>1970</v>
      </c>
      <c r="H337" s="80" t="s">
        <v>1970</v>
      </c>
      <c r="I337" s="73"/>
      <c r="J337" s="73" t="s">
        <v>1970</v>
      </c>
      <c r="K337" s="73" t="s">
        <v>1970</v>
      </c>
      <c r="L337" s="73" t="s">
        <v>1970</v>
      </c>
    </row>
    <row r="338" spans="1:12">
      <c r="A338" s="27" t="s">
        <v>340</v>
      </c>
      <c r="B338" s="79">
        <v>0</v>
      </c>
      <c r="C338" s="79">
        <v>0</v>
      </c>
      <c r="D338" s="79">
        <v>0</v>
      </c>
      <c r="E338" s="73"/>
      <c r="F338" s="80" t="s">
        <v>1970</v>
      </c>
      <c r="G338" s="80" t="s">
        <v>1970</v>
      </c>
      <c r="H338" s="80" t="s">
        <v>1970</v>
      </c>
      <c r="I338" s="73"/>
      <c r="J338" s="73" t="s">
        <v>1970</v>
      </c>
      <c r="K338" s="73" t="s">
        <v>1970</v>
      </c>
      <c r="L338" s="73" t="s">
        <v>1970</v>
      </c>
    </row>
    <row r="339" spans="1:12">
      <c r="A339" s="27" t="s">
        <v>341</v>
      </c>
      <c r="B339" s="79">
        <v>0</v>
      </c>
      <c r="C339" s="79">
        <v>0</v>
      </c>
      <c r="D339" s="79">
        <v>0</v>
      </c>
      <c r="E339" s="73"/>
      <c r="F339" s="80" t="s">
        <v>1970</v>
      </c>
      <c r="G339" s="80" t="s">
        <v>1970</v>
      </c>
      <c r="H339" s="80" t="s">
        <v>1970</v>
      </c>
      <c r="I339" s="73"/>
      <c r="J339" s="73" t="s">
        <v>1970</v>
      </c>
      <c r="K339" s="73" t="s">
        <v>1970</v>
      </c>
      <c r="L339" s="73" t="s">
        <v>1970</v>
      </c>
    </row>
    <row r="340" spans="1:12">
      <c r="A340" s="27" t="s">
        <v>342</v>
      </c>
      <c r="B340" s="79">
        <v>0</v>
      </c>
      <c r="C340" s="79">
        <v>0</v>
      </c>
      <c r="D340" s="79">
        <v>0</v>
      </c>
      <c r="E340" s="73"/>
      <c r="F340" s="80" t="s">
        <v>1970</v>
      </c>
      <c r="G340" s="80" t="s">
        <v>1970</v>
      </c>
      <c r="H340" s="80" t="s">
        <v>1970</v>
      </c>
      <c r="I340" s="73"/>
      <c r="J340" s="73" t="s">
        <v>1970</v>
      </c>
      <c r="K340" s="73" t="s">
        <v>1970</v>
      </c>
      <c r="L340" s="73" t="s">
        <v>1970</v>
      </c>
    </row>
    <row r="341" spans="1:12">
      <c r="A341" s="27" t="s">
        <v>343</v>
      </c>
      <c r="B341" s="79">
        <v>0</v>
      </c>
      <c r="C341" s="79">
        <v>3</v>
      </c>
      <c r="D341" s="79">
        <v>4</v>
      </c>
      <c r="E341" s="73"/>
      <c r="F341" s="80" t="s">
        <v>1970</v>
      </c>
      <c r="G341" s="80" t="s">
        <v>1971</v>
      </c>
      <c r="H341" s="80" t="s">
        <v>1971</v>
      </c>
      <c r="I341" s="73"/>
      <c r="J341" s="73" t="s">
        <v>1970</v>
      </c>
      <c r="K341" s="73" t="s">
        <v>1970</v>
      </c>
      <c r="L341" s="73" t="s">
        <v>1970</v>
      </c>
    </row>
    <row r="342" spans="1:12">
      <c r="A342" s="27" t="s">
        <v>344</v>
      </c>
      <c r="B342" s="79">
        <v>0</v>
      </c>
      <c r="C342" s="79">
        <v>0</v>
      </c>
      <c r="D342" s="79">
        <v>0</v>
      </c>
      <c r="E342" s="73"/>
      <c r="F342" s="80" t="s">
        <v>1970</v>
      </c>
      <c r="G342" s="80" t="s">
        <v>1970</v>
      </c>
      <c r="H342" s="80" t="s">
        <v>1970</v>
      </c>
      <c r="I342" s="73"/>
      <c r="J342" s="73" t="s">
        <v>1970</v>
      </c>
      <c r="K342" s="73" t="s">
        <v>1970</v>
      </c>
      <c r="L342" s="73" t="s">
        <v>1970</v>
      </c>
    </row>
    <row r="343" spans="1:12">
      <c r="A343" s="27" t="s">
        <v>345</v>
      </c>
      <c r="B343" s="79">
        <v>0</v>
      </c>
      <c r="C343" s="79">
        <v>0</v>
      </c>
      <c r="D343" s="79">
        <v>0</v>
      </c>
      <c r="E343" s="73"/>
      <c r="F343" s="80" t="s">
        <v>1970</v>
      </c>
      <c r="G343" s="80" t="s">
        <v>1970</v>
      </c>
      <c r="H343" s="80" t="s">
        <v>1970</v>
      </c>
      <c r="I343" s="73"/>
      <c r="J343" s="73" t="s">
        <v>1970</v>
      </c>
      <c r="K343" s="73" t="s">
        <v>1970</v>
      </c>
      <c r="L343" s="73" t="s">
        <v>1970</v>
      </c>
    </row>
    <row r="344" spans="1:12">
      <c r="A344" s="27" t="s">
        <v>346</v>
      </c>
      <c r="B344" s="79">
        <v>0</v>
      </c>
      <c r="C344" s="79">
        <v>0</v>
      </c>
      <c r="D344" s="79">
        <v>0</v>
      </c>
      <c r="E344" s="73"/>
      <c r="F344" s="80" t="s">
        <v>1970</v>
      </c>
      <c r="G344" s="80" t="s">
        <v>1970</v>
      </c>
      <c r="H344" s="80" t="s">
        <v>1970</v>
      </c>
      <c r="I344" s="73"/>
      <c r="J344" s="73" t="s">
        <v>1970</v>
      </c>
      <c r="K344" s="73" t="s">
        <v>1970</v>
      </c>
      <c r="L344" s="73" t="s">
        <v>1970</v>
      </c>
    </row>
    <row r="345" spans="1:12">
      <c r="A345" s="27" t="s">
        <v>347</v>
      </c>
      <c r="B345" s="79">
        <v>6</v>
      </c>
      <c r="C345" s="79">
        <v>13</v>
      </c>
      <c r="D345" s="79">
        <v>19</v>
      </c>
      <c r="E345" s="73"/>
      <c r="F345" s="80" t="s">
        <v>1971</v>
      </c>
      <c r="G345" s="80" t="s">
        <v>1971</v>
      </c>
      <c r="H345" s="80" t="s">
        <v>1971</v>
      </c>
      <c r="I345" s="73"/>
      <c r="J345" s="73" t="s">
        <v>1971</v>
      </c>
      <c r="K345" s="73">
        <v>96</v>
      </c>
      <c r="L345" s="73">
        <v>123</v>
      </c>
    </row>
    <row r="346" spans="1:12">
      <c r="A346" s="27" t="s">
        <v>348</v>
      </c>
      <c r="B346" s="79">
        <v>0</v>
      </c>
      <c r="C346" s="79">
        <v>0</v>
      </c>
      <c r="D346" s="79">
        <v>0</v>
      </c>
      <c r="E346" s="73"/>
      <c r="F346" s="80" t="s">
        <v>1970</v>
      </c>
      <c r="G346" s="80" t="s">
        <v>1970</v>
      </c>
      <c r="H346" s="80" t="s">
        <v>1970</v>
      </c>
      <c r="I346" s="73"/>
      <c r="J346" s="73" t="s">
        <v>1970</v>
      </c>
      <c r="K346" s="73" t="s">
        <v>1970</v>
      </c>
      <c r="L346" s="73" t="s">
        <v>1970</v>
      </c>
    </row>
    <row r="347" spans="1:12">
      <c r="A347" s="27" t="s">
        <v>349</v>
      </c>
      <c r="B347" s="79">
        <v>0</v>
      </c>
      <c r="C347" s="79">
        <v>0</v>
      </c>
      <c r="D347" s="79">
        <v>0</v>
      </c>
      <c r="E347" s="73"/>
      <c r="F347" s="80" t="s">
        <v>1970</v>
      </c>
      <c r="G347" s="80" t="s">
        <v>1970</v>
      </c>
      <c r="H347" s="80" t="s">
        <v>1970</v>
      </c>
      <c r="I347" s="73"/>
      <c r="J347" s="73" t="s">
        <v>1970</v>
      </c>
      <c r="K347" s="73" t="s">
        <v>1970</v>
      </c>
      <c r="L347" s="73" t="s">
        <v>1970</v>
      </c>
    </row>
    <row r="348" spans="1:12">
      <c r="A348" s="27" t="s">
        <v>350</v>
      </c>
      <c r="B348" s="79">
        <v>4</v>
      </c>
      <c r="C348" s="79">
        <v>4</v>
      </c>
      <c r="D348" s="79">
        <v>2</v>
      </c>
      <c r="E348" s="73"/>
      <c r="F348" s="80" t="s">
        <v>1971</v>
      </c>
      <c r="G348" s="80" t="s">
        <v>1971</v>
      </c>
      <c r="H348" s="80" t="s">
        <v>1971</v>
      </c>
      <c r="I348" s="73"/>
      <c r="J348" s="73" t="s">
        <v>1971</v>
      </c>
      <c r="K348" s="73" t="s">
        <v>1971</v>
      </c>
      <c r="L348" s="73" t="s">
        <v>1971</v>
      </c>
    </row>
    <row r="349" spans="1:12">
      <c r="A349" s="27" t="s">
        <v>351</v>
      </c>
      <c r="B349" s="79">
        <v>0</v>
      </c>
      <c r="C349" s="79">
        <v>0</v>
      </c>
      <c r="D349" s="79">
        <v>0</v>
      </c>
      <c r="E349" s="73"/>
      <c r="F349" s="80" t="s">
        <v>1970</v>
      </c>
      <c r="G349" s="80" t="s">
        <v>1970</v>
      </c>
      <c r="H349" s="80" t="s">
        <v>1970</v>
      </c>
      <c r="I349" s="73"/>
      <c r="J349" s="73" t="s">
        <v>1970</v>
      </c>
      <c r="K349" s="73" t="s">
        <v>1970</v>
      </c>
      <c r="L349" s="73" t="s">
        <v>1970</v>
      </c>
    </row>
    <row r="350" spans="1:12">
      <c r="A350" s="58" t="s">
        <v>352</v>
      </c>
      <c r="B350" s="79">
        <v>143</v>
      </c>
      <c r="C350" s="79">
        <v>96</v>
      </c>
      <c r="D350" s="79">
        <v>239</v>
      </c>
      <c r="E350" s="73"/>
      <c r="F350" s="80">
        <v>4.5999999999999996</v>
      </c>
      <c r="G350" s="80">
        <v>2.4</v>
      </c>
      <c r="H350" s="80">
        <v>3.4</v>
      </c>
      <c r="I350" s="73"/>
      <c r="J350" s="73">
        <v>443</v>
      </c>
      <c r="K350" s="73">
        <v>202</v>
      </c>
      <c r="L350" s="84">
        <v>640</v>
      </c>
    </row>
    <row r="351" spans="1:12" ht="11.25" customHeight="1">
      <c r="A351" s="27" t="s">
        <v>353</v>
      </c>
      <c r="B351" s="79">
        <v>15</v>
      </c>
      <c r="C351" s="79">
        <v>9</v>
      </c>
      <c r="D351" s="79">
        <v>24</v>
      </c>
      <c r="E351" s="73"/>
      <c r="F351" s="80" t="s">
        <v>1971</v>
      </c>
      <c r="G351" s="80" t="s">
        <v>1971</v>
      </c>
      <c r="H351" s="80">
        <v>0.3</v>
      </c>
      <c r="I351" s="73"/>
      <c r="J351" s="73">
        <v>58</v>
      </c>
      <c r="K351" s="73" t="s">
        <v>1971</v>
      </c>
      <c r="L351" s="73">
        <v>63</v>
      </c>
    </row>
    <row r="352" spans="1:12" ht="22.5">
      <c r="A352" s="27" t="s">
        <v>354</v>
      </c>
      <c r="B352" s="79">
        <v>3</v>
      </c>
      <c r="C352" s="79">
        <v>4</v>
      </c>
      <c r="D352" s="79">
        <v>6</v>
      </c>
      <c r="E352" s="73"/>
      <c r="F352" s="80" t="s">
        <v>1971</v>
      </c>
      <c r="G352" s="80" t="s">
        <v>1971</v>
      </c>
      <c r="H352" s="80" t="s">
        <v>1971</v>
      </c>
      <c r="I352" s="73"/>
      <c r="J352" s="73" t="s">
        <v>1971</v>
      </c>
      <c r="K352" s="73" t="s">
        <v>1970</v>
      </c>
      <c r="L352" s="73" t="s">
        <v>1971</v>
      </c>
    </row>
    <row r="353" spans="1:12">
      <c r="A353" s="27" t="s">
        <v>355</v>
      </c>
      <c r="B353" s="79">
        <v>0</v>
      </c>
      <c r="C353" s="79">
        <v>0</v>
      </c>
      <c r="D353" s="79">
        <v>0</v>
      </c>
      <c r="E353" s="73"/>
      <c r="F353" s="80" t="s">
        <v>1970</v>
      </c>
      <c r="G353" s="80" t="s">
        <v>1970</v>
      </c>
      <c r="H353" s="80" t="s">
        <v>1970</v>
      </c>
      <c r="I353" s="73"/>
      <c r="J353" s="73" t="s">
        <v>1970</v>
      </c>
      <c r="K353" s="73" t="s">
        <v>1970</v>
      </c>
      <c r="L353" s="73" t="s">
        <v>1970</v>
      </c>
    </row>
    <row r="354" spans="1:12">
      <c r="A354" s="27" t="s">
        <v>356</v>
      </c>
      <c r="B354" s="79">
        <v>0</v>
      </c>
      <c r="C354" s="79">
        <v>0</v>
      </c>
      <c r="D354" s="79">
        <v>0</v>
      </c>
      <c r="E354" s="73"/>
      <c r="F354" s="80" t="s">
        <v>1970</v>
      </c>
      <c r="G354" s="80" t="s">
        <v>1970</v>
      </c>
      <c r="H354" s="80" t="s">
        <v>1970</v>
      </c>
      <c r="I354" s="73"/>
      <c r="J354" s="73" t="s">
        <v>1970</v>
      </c>
      <c r="K354" s="73" t="s">
        <v>1970</v>
      </c>
      <c r="L354" s="73" t="s">
        <v>1970</v>
      </c>
    </row>
    <row r="355" spans="1:12">
      <c r="A355" s="28" t="s">
        <v>357</v>
      </c>
      <c r="B355" s="79">
        <v>3</v>
      </c>
      <c r="C355" s="79">
        <v>2</v>
      </c>
      <c r="D355" s="79">
        <v>3</v>
      </c>
      <c r="E355" s="73"/>
      <c r="F355" s="80" t="s">
        <v>1971</v>
      </c>
      <c r="G355" s="80" t="s">
        <v>1971</v>
      </c>
      <c r="H355" s="80" t="s">
        <v>1971</v>
      </c>
      <c r="I355" s="73"/>
      <c r="J355" s="73" t="s">
        <v>1971</v>
      </c>
      <c r="K355" s="73" t="s">
        <v>1970</v>
      </c>
      <c r="L355" s="73" t="s">
        <v>1971</v>
      </c>
    </row>
    <row r="356" spans="1:12">
      <c r="A356" s="28" t="s">
        <v>358</v>
      </c>
      <c r="B356" s="79">
        <v>0</v>
      </c>
      <c r="C356" s="79">
        <v>0</v>
      </c>
      <c r="D356" s="79">
        <v>0</v>
      </c>
      <c r="E356" s="73"/>
      <c r="F356" s="80" t="s">
        <v>1970</v>
      </c>
      <c r="G356" s="80" t="s">
        <v>1970</v>
      </c>
      <c r="H356" s="80" t="s">
        <v>1970</v>
      </c>
      <c r="I356" s="73"/>
      <c r="J356" s="73" t="s">
        <v>1970</v>
      </c>
      <c r="K356" s="73" t="s">
        <v>1970</v>
      </c>
      <c r="L356" s="73" t="s">
        <v>1970</v>
      </c>
    </row>
    <row r="357" spans="1:12" ht="11.25" customHeight="1">
      <c r="A357" s="28" t="s">
        <v>359</v>
      </c>
      <c r="B357" s="79">
        <v>9</v>
      </c>
      <c r="C357" s="79">
        <v>18</v>
      </c>
      <c r="D357" s="79">
        <v>27</v>
      </c>
      <c r="E357" s="73"/>
      <c r="F357" s="80" t="s">
        <v>1971</v>
      </c>
      <c r="G357" s="80" t="s">
        <v>1971</v>
      </c>
      <c r="H357" s="80">
        <v>0.4</v>
      </c>
      <c r="I357" s="73"/>
      <c r="J357" s="73" t="s">
        <v>1971</v>
      </c>
      <c r="K357" s="73" t="s">
        <v>1971</v>
      </c>
      <c r="L357" s="73">
        <v>112</v>
      </c>
    </row>
    <row r="358" spans="1:12">
      <c r="A358" s="28" t="s">
        <v>360</v>
      </c>
      <c r="B358" s="79">
        <v>1</v>
      </c>
      <c r="C358" s="79">
        <v>3</v>
      </c>
      <c r="D358" s="79">
        <v>4</v>
      </c>
      <c r="E358" s="73"/>
      <c r="F358" s="80" t="s">
        <v>1971</v>
      </c>
      <c r="G358" s="80" t="s">
        <v>1971</v>
      </c>
      <c r="H358" s="80" t="s">
        <v>1971</v>
      </c>
      <c r="I358" s="73"/>
      <c r="J358" s="73" t="s">
        <v>1971</v>
      </c>
      <c r="K358" s="73" t="s">
        <v>1971</v>
      </c>
      <c r="L358" s="73" t="s">
        <v>1971</v>
      </c>
    </row>
    <row r="359" spans="1:12">
      <c r="A359" s="28" t="s">
        <v>361</v>
      </c>
      <c r="B359" s="79">
        <v>2</v>
      </c>
      <c r="C359" s="79">
        <v>1</v>
      </c>
      <c r="D359" s="79">
        <v>3</v>
      </c>
      <c r="E359" s="73"/>
      <c r="F359" s="80" t="s">
        <v>1971</v>
      </c>
      <c r="G359" s="80" t="s">
        <v>1971</v>
      </c>
      <c r="H359" s="80" t="s">
        <v>1971</v>
      </c>
      <c r="I359" s="73"/>
      <c r="J359" s="73" t="s">
        <v>1971</v>
      </c>
      <c r="K359" s="73" t="s">
        <v>1971</v>
      </c>
      <c r="L359" s="73" t="s">
        <v>1971</v>
      </c>
    </row>
    <row r="360" spans="1:12">
      <c r="A360" s="28" t="s">
        <v>362</v>
      </c>
      <c r="B360" s="79">
        <v>76</v>
      </c>
      <c r="C360" s="79">
        <v>29</v>
      </c>
      <c r="D360" s="79">
        <v>105</v>
      </c>
      <c r="E360" s="73"/>
      <c r="F360" s="80">
        <v>2.4</v>
      </c>
      <c r="G360" s="80">
        <v>0.7</v>
      </c>
      <c r="H360" s="80">
        <v>1.5</v>
      </c>
      <c r="I360" s="73"/>
      <c r="J360" s="73">
        <v>168</v>
      </c>
      <c r="K360" s="73">
        <v>43</v>
      </c>
      <c r="L360" s="73">
        <v>209</v>
      </c>
    </row>
    <row r="361" spans="1:12" ht="22.5">
      <c r="A361" s="28" t="s">
        <v>363</v>
      </c>
      <c r="B361" s="79">
        <v>30</v>
      </c>
      <c r="C361" s="79">
        <v>22</v>
      </c>
      <c r="D361" s="79">
        <v>52</v>
      </c>
      <c r="E361" s="73"/>
      <c r="F361" s="80">
        <v>0.9</v>
      </c>
      <c r="G361" s="80">
        <v>0.5</v>
      </c>
      <c r="H361" s="80">
        <v>0.7</v>
      </c>
      <c r="I361" s="73"/>
      <c r="J361" s="73">
        <v>90</v>
      </c>
      <c r="K361" s="73">
        <v>50</v>
      </c>
      <c r="L361" s="73">
        <v>139</v>
      </c>
    </row>
    <row r="362" spans="1:12">
      <c r="A362" s="28" t="s">
        <v>364</v>
      </c>
      <c r="B362" s="79">
        <v>4</v>
      </c>
      <c r="C362" s="79">
        <v>11</v>
      </c>
      <c r="D362" s="79">
        <v>15</v>
      </c>
      <c r="E362" s="73"/>
      <c r="F362" s="80" t="s">
        <v>1971</v>
      </c>
      <c r="G362" s="80" t="s">
        <v>1971</v>
      </c>
      <c r="H362" s="80" t="s">
        <v>1971</v>
      </c>
      <c r="I362" s="73"/>
      <c r="J362" s="73" t="s">
        <v>1971</v>
      </c>
      <c r="K362" s="73" t="s">
        <v>1971</v>
      </c>
      <c r="L362" s="73">
        <v>70</v>
      </c>
    </row>
    <row r="363" spans="1:12" s="5" customFormat="1" ht="33.75" customHeight="1">
      <c r="A363" s="57" t="s">
        <v>365</v>
      </c>
      <c r="B363" s="75">
        <v>51</v>
      </c>
      <c r="C363" s="75">
        <v>50</v>
      </c>
      <c r="D363" s="75">
        <v>101</v>
      </c>
      <c r="E363" s="77"/>
      <c r="F363" s="78">
        <v>1.7</v>
      </c>
      <c r="G363" s="78">
        <v>1.4</v>
      </c>
      <c r="H363" s="78">
        <v>1.5</v>
      </c>
      <c r="I363" s="77"/>
      <c r="J363" s="77">
        <v>167</v>
      </c>
      <c r="K363" s="77">
        <v>430</v>
      </c>
      <c r="L363" s="69">
        <v>599</v>
      </c>
    </row>
    <row r="364" spans="1:12">
      <c r="A364" s="56" t="s">
        <v>366</v>
      </c>
      <c r="B364" s="79">
        <v>2</v>
      </c>
      <c r="C364" s="79">
        <v>7</v>
      </c>
      <c r="D364" s="79">
        <v>10</v>
      </c>
      <c r="E364" s="73"/>
      <c r="F364" s="80" t="s">
        <v>1971</v>
      </c>
      <c r="G364" s="80" t="s">
        <v>1971</v>
      </c>
      <c r="H364" s="80" t="s">
        <v>1971</v>
      </c>
      <c r="I364" s="73"/>
      <c r="J364" s="73" t="s">
        <v>1970</v>
      </c>
      <c r="K364" s="73" t="s">
        <v>1970</v>
      </c>
      <c r="L364" s="73" t="s">
        <v>1970</v>
      </c>
    </row>
    <row r="365" spans="1:12">
      <c r="A365" s="26" t="s">
        <v>367</v>
      </c>
      <c r="B365" s="79">
        <v>4</v>
      </c>
      <c r="C365" s="79">
        <v>7</v>
      </c>
      <c r="D365" s="79">
        <v>9</v>
      </c>
      <c r="E365" s="73"/>
      <c r="F365" s="80" t="s">
        <v>1971</v>
      </c>
      <c r="G365" s="80" t="s">
        <v>1971</v>
      </c>
      <c r="H365" s="80" t="s">
        <v>1971</v>
      </c>
      <c r="I365" s="73"/>
      <c r="J365" s="73" t="s">
        <v>1970</v>
      </c>
      <c r="K365" s="73" t="s">
        <v>1970</v>
      </c>
      <c r="L365" s="73" t="s">
        <v>1970</v>
      </c>
    </row>
    <row r="366" spans="1:12">
      <c r="A366" s="26" t="s">
        <v>368</v>
      </c>
      <c r="B366" s="79">
        <v>0</v>
      </c>
      <c r="C366" s="79">
        <v>0</v>
      </c>
      <c r="D366" s="79">
        <v>0</v>
      </c>
      <c r="E366" s="73"/>
      <c r="F366" s="80" t="s">
        <v>1970</v>
      </c>
      <c r="G366" s="80" t="s">
        <v>1970</v>
      </c>
      <c r="H366" s="80" t="s">
        <v>1970</v>
      </c>
      <c r="I366" s="73"/>
      <c r="J366" s="73" t="s">
        <v>1970</v>
      </c>
      <c r="K366" s="73" t="s">
        <v>1970</v>
      </c>
      <c r="L366" s="73" t="s">
        <v>1970</v>
      </c>
    </row>
    <row r="367" spans="1:12">
      <c r="A367" s="26" t="s">
        <v>369</v>
      </c>
      <c r="B367" s="79">
        <v>2</v>
      </c>
      <c r="C367" s="79">
        <v>0</v>
      </c>
      <c r="D367" s="79">
        <v>2</v>
      </c>
      <c r="E367" s="73"/>
      <c r="F367" s="80" t="s">
        <v>1971</v>
      </c>
      <c r="G367" s="80" t="s">
        <v>1970</v>
      </c>
      <c r="H367" s="80" t="s">
        <v>1971</v>
      </c>
      <c r="I367" s="73"/>
      <c r="J367" s="73" t="s">
        <v>1970</v>
      </c>
      <c r="K367" s="73" t="s">
        <v>1970</v>
      </c>
      <c r="L367" s="73" t="s">
        <v>1970</v>
      </c>
    </row>
    <row r="368" spans="1:12">
      <c r="A368" s="26" t="s">
        <v>370</v>
      </c>
      <c r="B368" s="79">
        <v>0</v>
      </c>
      <c r="C368" s="79">
        <v>0</v>
      </c>
      <c r="D368" s="79">
        <v>0</v>
      </c>
      <c r="E368" s="73"/>
      <c r="F368" s="80" t="s">
        <v>1970</v>
      </c>
      <c r="G368" s="80" t="s">
        <v>1970</v>
      </c>
      <c r="H368" s="80" t="s">
        <v>1970</v>
      </c>
      <c r="I368" s="73"/>
      <c r="J368" s="73" t="s">
        <v>1970</v>
      </c>
      <c r="K368" s="73" t="s">
        <v>1970</v>
      </c>
      <c r="L368" s="73" t="s">
        <v>1970</v>
      </c>
    </row>
    <row r="369" spans="1:12">
      <c r="A369" s="56" t="s">
        <v>371</v>
      </c>
      <c r="B369" s="79">
        <v>3</v>
      </c>
      <c r="C369" s="79">
        <v>2</v>
      </c>
      <c r="D369" s="79">
        <v>8</v>
      </c>
      <c r="E369" s="73"/>
      <c r="F369" s="80" t="s">
        <v>1971</v>
      </c>
      <c r="G369" s="80" t="s">
        <v>1971</v>
      </c>
      <c r="H369" s="80" t="s">
        <v>1971</v>
      </c>
      <c r="I369" s="73"/>
      <c r="J369" s="73" t="s">
        <v>1971</v>
      </c>
      <c r="K369" s="73" t="s">
        <v>1971</v>
      </c>
      <c r="L369" s="73">
        <v>52</v>
      </c>
    </row>
    <row r="370" spans="1:12">
      <c r="A370" s="26" t="s">
        <v>372</v>
      </c>
      <c r="B370" s="79">
        <v>0</v>
      </c>
      <c r="C370" s="79">
        <v>0</v>
      </c>
      <c r="D370" s="79">
        <v>0</v>
      </c>
      <c r="E370" s="73"/>
      <c r="F370" s="80" t="s">
        <v>1970</v>
      </c>
      <c r="G370" s="80" t="s">
        <v>1970</v>
      </c>
      <c r="H370" s="80" t="s">
        <v>1970</v>
      </c>
      <c r="I370" s="73"/>
      <c r="J370" s="73" t="s">
        <v>1970</v>
      </c>
      <c r="K370" s="73" t="s">
        <v>1970</v>
      </c>
      <c r="L370" s="73" t="s">
        <v>1970</v>
      </c>
    </row>
    <row r="371" spans="1:12">
      <c r="A371" s="26" t="s">
        <v>373</v>
      </c>
      <c r="B371" s="79">
        <v>2</v>
      </c>
      <c r="C371" s="79">
        <v>0</v>
      </c>
      <c r="D371" s="79">
        <v>4</v>
      </c>
      <c r="E371" s="73"/>
      <c r="F371" s="80" t="s">
        <v>1971</v>
      </c>
      <c r="G371" s="80" t="s">
        <v>1970</v>
      </c>
      <c r="H371" s="80" t="s">
        <v>1971</v>
      </c>
      <c r="I371" s="73"/>
      <c r="J371" s="73" t="s">
        <v>1970</v>
      </c>
      <c r="K371" s="73" t="s">
        <v>1970</v>
      </c>
      <c r="L371" s="73" t="s">
        <v>1970</v>
      </c>
    </row>
    <row r="372" spans="1:12">
      <c r="A372" s="26" t="s">
        <v>374</v>
      </c>
      <c r="B372" s="79">
        <v>0</v>
      </c>
      <c r="C372" s="79">
        <v>0</v>
      </c>
      <c r="D372" s="79">
        <v>0</v>
      </c>
      <c r="E372" s="73"/>
      <c r="F372" s="80" t="s">
        <v>1970</v>
      </c>
      <c r="G372" s="80" t="s">
        <v>1970</v>
      </c>
      <c r="H372" s="80" t="s">
        <v>1970</v>
      </c>
      <c r="I372" s="73"/>
      <c r="J372" s="73" t="s">
        <v>1970</v>
      </c>
      <c r="K372" s="73" t="s">
        <v>1970</v>
      </c>
      <c r="L372" s="73" t="s">
        <v>1970</v>
      </c>
    </row>
    <row r="373" spans="1:12">
      <c r="A373" s="26" t="s">
        <v>375</v>
      </c>
      <c r="B373" s="79">
        <v>4</v>
      </c>
      <c r="C373" s="79">
        <v>0</v>
      </c>
      <c r="D373" s="79">
        <v>3</v>
      </c>
      <c r="E373" s="73"/>
      <c r="F373" s="80" t="s">
        <v>1971</v>
      </c>
      <c r="G373" s="80" t="s">
        <v>1970</v>
      </c>
      <c r="H373" s="80" t="s">
        <v>1971</v>
      </c>
      <c r="I373" s="73"/>
      <c r="J373" s="73" t="s">
        <v>1971</v>
      </c>
      <c r="K373" s="73" t="s">
        <v>1970</v>
      </c>
      <c r="L373" s="73" t="s">
        <v>1971</v>
      </c>
    </row>
    <row r="374" spans="1:12">
      <c r="A374" s="26" t="s">
        <v>376</v>
      </c>
      <c r="B374" s="79">
        <v>2</v>
      </c>
      <c r="C374" s="79">
        <v>3</v>
      </c>
      <c r="D374" s="79">
        <v>6</v>
      </c>
      <c r="E374" s="73"/>
      <c r="F374" s="80" t="s">
        <v>1971</v>
      </c>
      <c r="G374" s="80" t="s">
        <v>1971</v>
      </c>
      <c r="H374" s="80" t="s">
        <v>1971</v>
      </c>
      <c r="I374" s="73"/>
      <c r="J374" s="73" t="s">
        <v>1971</v>
      </c>
      <c r="K374" s="73" t="s">
        <v>1971</v>
      </c>
      <c r="L374" s="73" t="s">
        <v>1971</v>
      </c>
    </row>
    <row r="375" spans="1:12">
      <c r="A375" s="55" t="s">
        <v>377</v>
      </c>
      <c r="B375" s="79">
        <v>14</v>
      </c>
      <c r="C375" s="79">
        <v>12</v>
      </c>
      <c r="D375" s="79">
        <v>26</v>
      </c>
      <c r="E375" s="73"/>
      <c r="F375" s="80" t="s">
        <v>1971</v>
      </c>
      <c r="G375" s="80" t="s">
        <v>1971</v>
      </c>
      <c r="H375" s="80">
        <v>0.4</v>
      </c>
      <c r="I375" s="73"/>
      <c r="J375" s="73" t="s">
        <v>1971</v>
      </c>
      <c r="K375" s="73" t="s">
        <v>1971</v>
      </c>
      <c r="L375" s="73">
        <v>63</v>
      </c>
    </row>
    <row r="376" spans="1:12">
      <c r="A376" s="58" t="s">
        <v>378</v>
      </c>
      <c r="B376" s="79">
        <v>3</v>
      </c>
      <c r="C376" s="79">
        <v>0</v>
      </c>
      <c r="D376" s="79">
        <v>1</v>
      </c>
      <c r="E376" s="73"/>
      <c r="F376" s="80" t="s">
        <v>1971</v>
      </c>
      <c r="G376" s="80" t="s">
        <v>1970</v>
      </c>
      <c r="H376" s="80" t="s">
        <v>1971</v>
      </c>
      <c r="I376" s="73"/>
      <c r="J376" s="73" t="s">
        <v>1970</v>
      </c>
      <c r="K376" s="73" t="s">
        <v>1970</v>
      </c>
      <c r="L376" s="73" t="s">
        <v>1970</v>
      </c>
    </row>
    <row r="377" spans="1:12">
      <c r="A377" s="58" t="s">
        <v>379</v>
      </c>
      <c r="B377" s="79">
        <v>2</v>
      </c>
      <c r="C377" s="79">
        <v>4</v>
      </c>
      <c r="D377" s="79">
        <v>6</v>
      </c>
      <c r="E377" s="73"/>
      <c r="F377" s="80" t="s">
        <v>1971</v>
      </c>
      <c r="G377" s="80" t="s">
        <v>1971</v>
      </c>
      <c r="H377" s="80" t="s">
        <v>1971</v>
      </c>
      <c r="I377" s="73"/>
      <c r="J377" s="73" t="s">
        <v>1971</v>
      </c>
      <c r="K377" s="73" t="s">
        <v>1971</v>
      </c>
      <c r="L377" s="73" t="s">
        <v>1971</v>
      </c>
    </row>
    <row r="378" spans="1:12">
      <c r="A378" s="58" t="s">
        <v>380</v>
      </c>
      <c r="B378" s="79">
        <v>0</v>
      </c>
      <c r="C378" s="79">
        <v>2</v>
      </c>
      <c r="D378" s="79">
        <v>3</v>
      </c>
      <c r="E378" s="73"/>
      <c r="F378" s="80" t="s">
        <v>1970</v>
      </c>
      <c r="G378" s="80" t="s">
        <v>1971</v>
      </c>
      <c r="H378" s="80" t="s">
        <v>1971</v>
      </c>
      <c r="I378" s="73"/>
      <c r="J378" s="73" t="s">
        <v>1970</v>
      </c>
      <c r="K378" s="73" t="s">
        <v>1970</v>
      </c>
      <c r="L378" s="73" t="s">
        <v>1970</v>
      </c>
    </row>
    <row r="379" spans="1:12">
      <c r="A379" s="58" t="s">
        <v>381</v>
      </c>
      <c r="B379" s="79">
        <v>10</v>
      </c>
      <c r="C379" s="79">
        <v>8</v>
      </c>
      <c r="D379" s="79">
        <v>18</v>
      </c>
      <c r="E379" s="73"/>
      <c r="F379" s="80" t="s">
        <v>1971</v>
      </c>
      <c r="G379" s="80" t="s">
        <v>1971</v>
      </c>
      <c r="H379" s="80" t="s">
        <v>1971</v>
      </c>
      <c r="I379" s="73"/>
      <c r="J379" s="73" t="s">
        <v>1971</v>
      </c>
      <c r="K379" s="73" t="s">
        <v>1971</v>
      </c>
      <c r="L379" s="73" t="s">
        <v>1971</v>
      </c>
    </row>
    <row r="380" spans="1:12">
      <c r="A380" s="55" t="s">
        <v>382</v>
      </c>
      <c r="B380" s="79">
        <v>13</v>
      </c>
      <c r="C380" s="79">
        <v>11</v>
      </c>
      <c r="D380" s="79">
        <v>24</v>
      </c>
      <c r="E380" s="73"/>
      <c r="F380" s="80" t="s">
        <v>1971</v>
      </c>
      <c r="G380" s="80" t="s">
        <v>1971</v>
      </c>
      <c r="H380" s="80">
        <v>0.4</v>
      </c>
      <c r="I380" s="73"/>
      <c r="J380" s="73">
        <v>76</v>
      </c>
      <c r="K380" s="73">
        <v>216</v>
      </c>
      <c r="L380" s="73">
        <v>290</v>
      </c>
    </row>
    <row r="381" spans="1:12">
      <c r="A381" s="58" t="s">
        <v>383</v>
      </c>
      <c r="B381" s="79">
        <v>0</v>
      </c>
      <c r="C381" s="79">
        <v>3</v>
      </c>
      <c r="D381" s="79">
        <v>3</v>
      </c>
      <c r="E381" s="73"/>
      <c r="F381" s="80" t="s">
        <v>1970</v>
      </c>
      <c r="G381" s="80" t="s">
        <v>1971</v>
      </c>
      <c r="H381" s="80" t="s">
        <v>1971</v>
      </c>
      <c r="I381" s="73"/>
      <c r="J381" s="73" t="s">
        <v>1970</v>
      </c>
      <c r="K381" s="73" t="s">
        <v>1971</v>
      </c>
      <c r="L381" s="73" t="s">
        <v>1971</v>
      </c>
    </row>
    <row r="382" spans="1:12">
      <c r="A382" s="58" t="s">
        <v>384</v>
      </c>
      <c r="B382" s="79">
        <v>3</v>
      </c>
      <c r="C382" s="79">
        <v>0</v>
      </c>
      <c r="D382" s="79">
        <v>1</v>
      </c>
      <c r="E382" s="73"/>
      <c r="F382" s="80" t="s">
        <v>1971</v>
      </c>
      <c r="G382" s="80" t="s">
        <v>1970</v>
      </c>
      <c r="H382" s="80" t="s">
        <v>1971</v>
      </c>
      <c r="I382" s="73"/>
      <c r="J382" s="73" t="s">
        <v>1970</v>
      </c>
      <c r="K382" s="73" t="s">
        <v>1970</v>
      </c>
      <c r="L382" s="73" t="s">
        <v>1970</v>
      </c>
    </row>
    <row r="383" spans="1:12">
      <c r="A383" s="58" t="s">
        <v>385</v>
      </c>
      <c r="B383" s="79">
        <v>0</v>
      </c>
      <c r="C383" s="79">
        <v>0</v>
      </c>
      <c r="D383" s="79">
        <v>0</v>
      </c>
      <c r="E383" s="73"/>
      <c r="F383" s="80" t="s">
        <v>1970</v>
      </c>
      <c r="G383" s="80" t="s">
        <v>1970</v>
      </c>
      <c r="H383" s="80" t="s">
        <v>1970</v>
      </c>
      <c r="I383" s="73"/>
      <c r="J383" s="73" t="s">
        <v>1970</v>
      </c>
      <c r="K383" s="73" t="s">
        <v>1970</v>
      </c>
      <c r="L383" s="73" t="s">
        <v>1970</v>
      </c>
    </row>
    <row r="384" spans="1:12">
      <c r="A384" s="58" t="s">
        <v>386</v>
      </c>
      <c r="B384" s="79">
        <v>6</v>
      </c>
      <c r="C384" s="79">
        <v>7</v>
      </c>
      <c r="D384" s="79">
        <v>13</v>
      </c>
      <c r="E384" s="73"/>
      <c r="F384" s="80" t="s">
        <v>1971</v>
      </c>
      <c r="G384" s="80" t="s">
        <v>1971</v>
      </c>
      <c r="H384" s="80" t="s">
        <v>1971</v>
      </c>
      <c r="I384" s="73"/>
      <c r="J384" s="73">
        <v>76</v>
      </c>
      <c r="K384" s="73" t="s">
        <v>1971</v>
      </c>
      <c r="L384" s="73">
        <v>204</v>
      </c>
    </row>
    <row r="385" spans="1:12">
      <c r="A385" s="58" t="s">
        <v>387</v>
      </c>
      <c r="B385" s="79">
        <v>6</v>
      </c>
      <c r="C385" s="79">
        <v>4</v>
      </c>
      <c r="D385" s="79">
        <v>9</v>
      </c>
      <c r="E385" s="73"/>
      <c r="F385" s="80" t="s">
        <v>1971</v>
      </c>
      <c r="G385" s="80" t="s">
        <v>1971</v>
      </c>
      <c r="H385" s="80" t="s">
        <v>1971</v>
      </c>
      <c r="I385" s="73"/>
      <c r="J385" s="73" t="s">
        <v>1970</v>
      </c>
      <c r="K385" s="73" t="s">
        <v>1971</v>
      </c>
      <c r="L385" s="73" t="s">
        <v>1971</v>
      </c>
    </row>
    <row r="386" spans="1:12">
      <c r="A386" s="55" t="s">
        <v>388</v>
      </c>
      <c r="B386" s="79">
        <v>8</v>
      </c>
      <c r="C386" s="79">
        <v>7</v>
      </c>
      <c r="D386" s="79">
        <v>15</v>
      </c>
      <c r="E386" s="73"/>
      <c r="F386" s="80" t="s">
        <v>1971</v>
      </c>
      <c r="G386" s="80" t="s">
        <v>1971</v>
      </c>
      <c r="H386" s="80" t="s">
        <v>1971</v>
      </c>
      <c r="I386" s="73"/>
      <c r="J386" s="73" t="s">
        <v>1971</v>
      </c>
      <c r="K386" s="73">
        <v>59</v>
      </c>
      <c r="L386" s="73">
        <v>91</v>
      </c>
    </row>
    <row r="387" spans="1:12">
      <c r="A387" s="58" t="s">
        <v>389</v>
      </c>
      <c r="B387" s="79">
        <v>2</v>
      </c>
      <c r="C387" s="79">
        <v>3</v>
      </c>
      <c r="D387" s="79">
        <v>5</v>
      </c>
      <c r="E387" s="73"/>
      <c r="F387" s="80" t="s">
        <v>1971</v>
      </c>
      <c r="G387" s="80" t="s">
        <v>1971</v>
      </c>
      <c r="H387" s="80" t="s">
        <v>1971</v>
      </c>
      <c r="I387" s="73"/>
      <c r="J387" s="73" t="s">
        <v>1971</v>
      </c>
      <c r="K387" s="73" t="s">
        <v>1971</v>
      </c>
      <c r="L387" s="73" t="s">
        <v>1971</v>
      </c>
    </row>
    <row r="388" spans="1:12">
      <c r="A388" s="58" t="s">
        <v>390</v>
      </c>
      <c r="B388" s="79">
        <v>0</v>
      </c>
      <c r="C388" s="79">
        <v>0</v>
      </c>
      <c r="D388" s="79">
        <v>0</v>
      </c>
      <c r="E388" s="73"/>
      <c r="F388" s="80" t="s">
        <v>1970</v>
      </c>
      <c r="G388" s="80" t="s">
        <v>1970</v>
      </c>
      <c r="H388" s="80" t="s">
        <v>1970</v>
      </c>
      <c r="I388" s="73"/>
      <c r="J388" s="73" t="s">
        <v>1970</v>
      </c>
      <c r="K388" s="73" t="s">
        <v>1970</v>
      </c>
      <c r="L388" s="73" t="s">
        <v>1970</v>
      </c>
    </row>
    <row r="389" spans="1:12">
      <c r="A389" s="58" t="s">
        <v>391</v>
      </c>
      <c r="B389" s="79">
        <v>0</v>
      </c>
      <c r="C389" s="79">
        <v>0</v>
      </c>
      <c r="D389" s="79">
        <v>0</v>
      </c>
      <c r="E389" s="73"/>
      <c r="F389" s="80" t="s">
        <v>1970</v>
      </c>
      <c r="G389" s="80" t="s">
        <v>1970</v>
      </c>
      <c r="H389" s="80" t="s">
        <v>1970</v>
      </c>
      <c r="I389" s="73"/>
      <c r="J389" s="73" t="s">
        <v>1970</v>
      </c>
      <c r="K389" s="73" t="s">
        <v>1970</v>
      </c>
      <c r="L389" s="73" t="s">
        <v>1970</v>
      </c>
    </row>
    <row r="390" spans="1:12">
      <c r="A390" s="58" t="s">
        <v>392</v>
      </c>
      <c r="B390" s="79">
        <v>1</v>
      </c>
      <c r="C390" s="79">
        <v>4</v>
      </c>
      <c r="D390" s="79">
        <v>4</v>
      </c>
      <c r="E390" s="73"/>
      <c r="F390" s="80" t="s">
        <v>1971</v>
      </c>
      <c r="G390" s="80" t="s">
        <v>1971</v>
      </c>
      <c r="H390" s="80" t="s">
        <v>1971</v>
      </c>
      <c r="I390" s="73"/>
      <c r="J390" s="73" t="s">
        <v>1971</v>
      </c>
      <c r="K390" s="73" t="s">
        <v>1971</v>
      </c>
      <c r="L390" s="73" t="s">
        <v>1971</v>
      </c>
    </row>
    <row r="391" spans="1:12">
      <c r="A391" s="58" t="s">
        <v>393</v>
      </c>
      <c r="B391" s="79">
        <v>0</v>
      </c>
      <c r="C391" s="79">
        <v>0</v>
      </c>
      <c r="D391" s="79">
        <v>0</v>
      </c>
      <c r="E391" s="73"/>
      <c r="F391" s="80" t="s">
        <v>1970</v>
      </c>
      <c r="G391" s="80" t="s">
        <v>1970</v>
      </c>
      <c r="H391" s="80" t="s">
        <v>1970</v>
      </c>
      <c r="I391" s="73"/>
      <c r="J391" s="73" t="s">
        <v>1970</v>
      </c>
      <c r="K391" s="73" t="s">
        <v>1970</v>
      </c>
      <c r="L391" s="73" t="s">
        <v>1970</v>
      </c>
    </row>
    <row r="392" spans="1:12">
      <c r="A392" s="58" t="s">
        <v>394</v>
      </c>
      <c r="B392" s="79">
        <v>0</v>
      </c>
      <c r="C392" s="79">
        <v>2</v>
      </c>
      <c r="D392" s="79">
        <v>1</v>
      </c>
      <c r="E392" s="73"/>
      <c r="F392" s="80" t="s">
        <v>1970</v>
      </c>
      <c r="G392" s="80" t="s">
        <v>1971</v>
      </c>
      <c r="H392" s="80" t="s">
        <v>1971</v>
      </c>
      <c r="I392" s="73"/>
      <c r="J392" s="73" t="s">
        <v>1970</v>
      </c>
      <c r="K392" s="73" t="s">
        <v>1971</v>
      </c>
      <c r="L392" s="73" t="s">
        <v>1971</v>
      </c>
    </row>
    <row r="393" spans="1:12" ht="22.5">
      <c r="A393" s="58" t="s">
        <v>395</v>
      </c>
      <c r="B393" s="79">
        <v>3</v>
      </c>
      <c r="C393" s="79">
        <v>2</v>
      </c>
      <c r="D393" s="79">
        <v>5</v>
      </c>
      <c r="E393" s="73"/>
      <c r="F393" s="80" t="s">
        <v>1971</v>
      </c>
      <c r="G393" s="80" t="s">
        <v>1971</v>
      </c>
      <c r="H393" s="80" t="s">
        <v>1971</v>
      </c>
      <c r="I393" s="73"/>
      <c r="J393" s="73" t="s">
        <v>1971</v>
      </c>
      <c r="K393" s="73" t="s">
        <v>1971</v>
      </c>
      <c r="L393" s="73" t="s">
        <v>1971</v>
      </c>
    </row>
    <row r="394" spans="1:12">
      <c r="A394" s="55" t="s">
        <v>396</v>
      </c>
      <c r="B394" s="79">
        <v>9</v>
      </c>
      <c r="C394" s="79">
        <v>9</v>
      </c>
      <c r="D394" s="79">
        <v>18</v>
      </c>
      <c r="E394" s="73"/>
      <c r="F394" s="80" t="s">
        <v>1971</v>
      </c>
      <c r="G394" s="80" t="s">
        <v>1971</v>
      </c>
      <c r="H394" s="80" t="s">
        <v>1971</v>
      </c>
      <c r="I394" s="73"/>
      <c r="J394" s="73" t="s">
        <v>1971</v>
      </c>
      <c r="K394" s="73">
        <v>81</v>
      </c>
      <c r="L394" s="73">
        <v>104</v>
      </c>
    </row>
    <row r="395" spans="1:12">
      <c r="A395" s="58" t="s">
        <v>397</v>
      </c>
      <c r="B395" s="79">
        <v>0</v>
      </c>
      <c r="C395" s="79">
        <v>3</v>
      </c>
      <c r="D395" s="79">
        <v>4</v>
      </c>
      <c r="E395" s="73"/>
      <c r="F395" s="80" t="s">
        <v>1970</v>
      </c>
      <c r="G395" s="80" t="s">
        <v>1971</v>
      </c>
      <c r="H395" s="80" t="s">
        <v>1971</v>
      </c>
      <c r="I395" s="73"/>
      <c r="J395" s="73" t="s">
        <v>1970</v>
      </c>
      <c r="K395" s="73" t="s">
        <v>1971</v>
      </c>
      <c r="L395" s="73" t="s">
        <v>1971</v>
      </c>
    </row>
    <row r="396" spans="1:12">
      <c r="A396" s="58" t="s">
        <v>398</v>
      </c>
      <c r="B396" s="79">
        <v>0</v>
      </c>
      <c r="C396" s="79">
        <v>0</v>
      </c>
      <c r="D396" s="79">
        <v>0</v>
      </c>
      <c r="E396" s="73"/>
      <c r="F396" s="80" t="s">
        <v>1970</v>
      </c>
      <c r="G396" s="80" t="s">
        <v>1970</v>
      </c>
      <c r="H396" s="80" t="s">
        <v>1970</v>
      </c>
      <c r="I396" s="73"/>
      <c r="J396" s="73" t="s">
        <v>1970</v>
      </c>
      <c r="K396" s="73" t="s">
        <v>1970</v>
      </c>
      <c r="L396" s="73" t="s">
        <v>1970</v>
      </c>
    </row>
    <row r="397" spans="1:12">
      <c r="A397" s="58" t="s">
        <v>399</v>
      </c>
      <c r="B397" s="79">
        <v>0</v>
      </c>
      <c r="C397" s="79">
        <v>0</v>
      </c>
      <c r="D397" s="79">
        <v>0</v>
      </c>
      <c r="E397" s="73"/>
      <c r="F397" s="80" t="s">
        <v>1970</v>
      </c>
      <c r="G397" s="80" t="s">
        <v>1970</v>
      </c>
      <c r="H397" s="80" t="s">
        <v>1970</v>
      </c>
      <c r="I397" s="73"/>
      <c r="J397" s="73" t="s">
        <v>1970</v>
      </c>
      <c r="K397" s="73" t="s">
        <v>1970</v>
      </c>
      <c r="L397" s="73" t="s">
        <v>1970</v>
      </c>
    </row>
    <row r="398" spans="1:12">
      <c r="A398" s="58" t="s">
        <v>400</v>
      </c>
      <c r="B398" s="79">
        <v>0</v>
      </c>
      <c r="C398" s="79">
        <v>1</v>
      </c>
      <c r="D398" s="79">
        <v>3</v>
      </c>
      <c r="E398" s="73"/>
      <c r="F398" s="80" t="s">
        <v>1970</v>
      </c>
      <c r="G398" s="80" t="s">
        <v>1971</v>
      </c>
      <c r="H398" s="80" t="s">
        <v>1971</v>
      </c>
      <c r="I398" s="73"/>
      <c r="J398" s="73" t="s">
        <v>1970</v>
      </c>
      <c r="K398" s="73" t="s">
        <v>1971</v>
      </c>
      <c r="L398" s="73" t="s">
        <v>1971</v>
      </c>
    </row>
    <row r="399" spans="1:12">
      <c r="A399" s="58" t="s">
        <v>401</v>
      </c>
      <c r="B399" s="79">
        <v>0</v>
      </c>
      <c r="C399" s="79">
        <v>1</v>
      </c>
      <c r="D399" s="79">
        <v>4</v>
      </c>
      <c r="E399" s="73"/>
      <c r="F399" s="80" t="s">
        <v>1970</v>
      </c>
      <c r="G399" s="80" t="s">
        <v>1971</v>
      </c>
      <c r="H399" s="80" t="s">
        <v>1971</v>
      </c>
      <c r="I399" s="73"/>
      <c r="J399" s="73" t="s">
        <v>1970</v>
      </c>
      <c r="K399" s="73" t="s">
        <v>1971</v>
      </c>
      <c r="L399" s="73" t="s">
        <v>1971</v>
      </c>
    </row>
    <row r="400" spans="1:12">
      <c r="A400" s="58" t="s">
        <v>402</v>
      </c>
      <c r="B400" s="79">
        <v>7</v>
      </c>
      <c r="C400" s="79">
        <v>3</v>
      </c>
      <c r="D400" s="79">
        <v>11</v>
      </c>
      <c r="E400" s="73"/>
      <c r="F400" s="80" t="s">
        <v>1971</v>
      </c>
      <c r="G400" s="80" t="s">
        <v>1971</v>
      </c>
      <c r="H400" s="80" t="s">
        <v>1971</v>
      </c>
      <c r="I400" s="73"/>
      <c r="J400" s="73" t="s">
        <v>1971</v>
      </c>
      <c r="K400" s="73" t="s">
        <v>1971</v>
      </c>
      <c r="L400" s="73">
        <v>62</v>
      </c>
    </row>
    <row r="401" spans="1:12" ht="11.25" customHeight="1">
      <c r="A401" s="58" t="s">
        <v>403</v>
      </c>
      <c r="B401" s="79">
        <v>1</v>
      </c>
      <c r="C401" s="79">
        <v>0</v>
      </c>
      <c r="D401" s="79">
        <v>4</v>
      </c>
      <c r="E401" s="73"/>
      <c r="F401" s="80" t="s">
        <v>1971</v>
      </c>
      <c r="G401" s="80" t="s">
        <v>1970</v>
      </c>
      <c r="H401" s="80" t="s">
        <v>1971</v>
      </c>
      <c r="I401" s="73"/>
      <c r="J401" s="73" t="s">
        <v>1971</v>
      </c>
      <c r="K401" s="73" t="s">
        <v>1970</v>
      </c>
      <c r="L401" s="73" t="s">
        <v>1971</v>
      </c>
    </row>
    <row r="402" spans="1:12" s="5" customFormat="1" ht="22.5" customHeight="1">
      <c r="A402" s="54" t="s">
        <v>404</v>
      </c>
      <c r="B402" s="79">
        <v>870</v>
      </c>
      <c r="C402" s="79">
        <v>766</v>
      </c>
      <c r="D402" s="79">
        <v>1636</v>
      </c>
      <c r="E402" s="77"/>
      <c r="F402" s="78">
        <v>27.9</v>
      </c>
      <c r="G402" s="78">
        <v>20.5</v>
      </c>
      <c r="H402" s="78">
        <v>24</v>
      </c>
      <c r="I402" s="77"/>
      <c r="J402" s="69">
        <v>5246</v>
      </c>
      <c r="K402" s="69">
        <v>3831</v>
      </c>
      <c r="L402" s="69">
        <v>9037</v>
      </c>
    </row>
    <row r="403" spans="1:12">
      <c r="A403" s="55" t="s">
        <v>405</v>
      </c>
      <c r="B403" s="79">
        <v>8</v>
      </c>
      <c r="C403" s="79">
        <v>23</v>
      </c>
      <c r="D403" s="79">
        <v>31</v>
      </c>
      <c r="E403" s="73"/>
      <c r="F403" s="80" t="s">
        <v>1971</v>
      </c>
      <c r="G403" s="80">
        <v>0.6</v>
      </c>
      <c r="H403" s="80">
        <v>0.4</v>
      </c>
      <c r="I403" s="73"/>
      <c r="J403" s="73" t="s">
        <v>1971</v>
      </c>
      <c r="K403" s="73" t="s">
        <v>1971</v>
      </c>
      <c r="L403" s="73">
        <v>65</v>
      </c>
    </row>
    <row r="404" spans="1:12">
      <c r="A404" s="58" t="s">
        <v>406</v>
      </c>
      <c r="B404" s="79">
        <v>0</v>
      </c>
      <c r="C404" s="79">
        <v>0</v>
      </c>
      <c r="D404" s="79">
        <v>0</v>
      </c>
      <c r="E404" s="73"/>
      <c r="F404" s="80" t="s">
        <v>1970</v>
      </c>
      <c r="G404" s="80" t="s">
        <v>1970</v>
      </c>
      <c r="H404" s="80" t="s">
        <v>1970</v>
      </c>
      <c r="I404" s="73"/>
      <c r="J404" s="73" t="s">
        <v>1970</v>
      </c>
      <c r="K404" s="73" t="s">
        <v>1970</v>
      </c>
      <c r="L404" s="73" t="s">
        <v>1970</v>
      </c>
    </row>
    <row r="405" spans="1:12">
      <c r="A405" s="58" t="s">
        <v>407</v>
      </c>
      <c r="B405" s="79">
        <v>0</v>
      </c>
      <c r="C405" s="79">
        <v>0</v>
      </c>
      <c r="D405" s="79">
        <v>0</v>
      </c>
      <c r="E405" s="73"/>
      <c r="F405" s="80" t="s">
        <v>1970</v>
      </c>
      <c r="G405" s="80" t="s">
        <v>1970</v>
      </c>
      <c r="H405" s="80" t="s">
        <v>1970</v>
      </c>
      <c r="I405" s="73"/>
      <c r="J405" s="73" t="s">
        <v>1970</v>
      </c>
      <c r="K405" s="73" t="s">
        <v>1970</v>
      </c>
      <c r="L405" s="73" t="s">
        <v>1970</v>
      </c>
    </row>
    <row r="406" spans="1:12">
      <c r="A406" s="58" t="s">
        <v>408</v>
      </c>
      <c r="B406" s="79">
        <v>0</v>
      </c>
      <c r="C406" s="79">
        <v>0</v>
      </c>
      <c r="D406" s="79">
        <v>0</v>
      </c>
      <c r="E406" s="73"/>
      <c r="F406" s="80" t="s">
        <v>1970</v>
      </c>
      <c r="G406" s="80" t="s">
        <v>1970</v>
      </c>
      <c r="H406" s="80" t="s">
        <v>1970</v>
      </c>
      <c r="I406" s="73"/>
      <c r="J406" s="73" t="s">
        <v>1970</v>
      </c>
      <c r="K406" s="73" t="s">
        <v>1970</v>
      </c>
      <c r="L406" s="73" t="s">
        <v>1970</v>
      </c>
    </row>
    <row r="407" spans="1:12">
      <c r="A407" s="58" t="s">
        <v>409</v>
      </c>
      <c r="B407" s="79">
        <v>6</v>
      </c>
      <c r="C407" s="79">
        <v>12</v>
      </c>
      <c r="D407" s="79">
        <v>18</v>
      </c>
      <c r="E407" s="73"/>
      <c r="F407" s="80" t="s">
        <v>1971</v>
      </c>
      <c r="G407" s="80" t="s">
        <v>1971</v>
      </c>
      <c r="H407" s="80" t="s">
        <v>1971</v>
      </c>
      <c r="I407" s="73"/>
      <c r="J407" s="73" t="s">
        <v>1971</v>
      </c>
      <c r="K407" s="73" t="s">
        <v>1970</v>
      </c>
      <c r="L407" s="73" t="s">
        <v>1971</v>
      </c>
    </row>
    <row r="408" spans="1:12">
      <c r="A408" s="58" t="s">
        <v>410</v>
      </c>
      <c r="B408" s="79">
        <v>0</v>
      </c>
      <c r="C408" s="79">
        <v>1</v>
      </c>
      <c r="D408" s="79">
        <v>2</v>
      </c>
      <c r="E408" s="73"/>
      <c r="F408" s="80" t="s">
        <v>1970</v>
      </c>
      <c r="G408" s="80" t="s">
        <v>1971</v>
      </c>
      <c r="H408" s="80" t="s">
        <v>1971</v>
      </c>
      <c r="I408" s="73"/>
      <c r="J408" s="73" t="s">
        <v>1970</v>
      </c>
      <c r="K408" s="73" t="s">
        <v>1971</v>
      </c>
      <c r="L408" s="73" t="s">
        <v>1971</v>
      </c>
    </row>
    <row r="409" spans="1:12">
      <c r="A409" s="58" t="s">
        <v>411</v>
      </c>
      <c r="B409" s="79">
        <v>3</v>
      </c>
      <c r="C409" s="79">
        <v>7</v>
      </c>
      <c r="D409" s="79">
        <v>8</v>
      </c>
      <c r="E409" s="73"/>
      <c r="F409" s="80" t="s">
        <v>1971</v>
      </c>
      <c r="G409" s="80" t="s">
        <v>1971</v>
      </c>
      <c r="H409" s="80" t="s">
        <v>1971</v>
      </c>
      <c r="I409" s="73"/>
      <c r="J409" s="73" t="s">
        <v>1971</v>
      </c>
      <c r="K409" s="73" t="s">
        <v>1971</v>
      </c>
      <c r="L409" s="73" t="s">
        <v>1971</v>
      </c>
    </row>
    <row r="410" spans="1:12">
      <c r="A410" s="58" t="s">
        <v>412</v>
      </c>
      <c r="B410" s="79">
        <v>0</v>
      </c>
      <c r="C410" s="79">
        <v>1</v>
      </c>
      <c r="D410" s="79">
        <v>1</v>
      </c>
      <c r="E410" s="73"/>
      <c r="F410" s="80" t="s">
        <v>1970</v>
      </c>
      <c r="G410" s="80" t="s">
        <v>1971</v>
      </c>
      <c r="H410" s="80" t="s">
        <v>1971</v>
      </c>
      <c r="I410" s="73"/>
      <c r="J410" s="73" t="s">
        <v>1970</v>
      </c>
      <c r="K410" s="73" t="s">
        <v>1970</v>
      </c>
      <c r="L410" s="73" t="s">
        <v>1970</v>
      </c>
    </row>
    <row r="411" spans="1:12">
      <c r="A411" s="58" t="s">
        <v>413</v>
      </c>
      <c r="B411" s="79">
        <v>3</v>
      </c>
      <c r="C411" s="79">
        <v>1</v>
      </c>
      <c r="D411" s="79">
        <v>1</v>
      </c>
      <c r="E411" s="73"/>
      <c r="F411" s="80" t="s">
        <v>1971</v>
      </c>
      <c r="G411" s="80" t="s">
        <v>1971</v>
      </c>
      <c r="H411" s="80" t="s">
        <v>1971</v>
      </c>
      <c r="I411" s="73"/>
      <c r="J411" s="73" t="s">
        <v>1970</v>
      </c>
      <c r="K411" s="73" t="s">
        <v>1970</v>
      </c>
      <c r="L411" s="73" t="s">
        <v>1970</v>
      </c>
    </row>
    <row r="412" spans="1:12">
      <c r="A412" s="55" t="s">
        <v>414</v>
      </c>
      <c r="B412" s="79">
        <v>625</v>
      </c>
      <c r="C412" s="79">
        <v>509</v>
      </c>
      <c r="D412" s="79">
        <v>1134</v>
      </c>
      <c r="E412" s="73"/>
      <c r="F412" s="80">
        <v>19.899999999999999</v>
      </c>
      <c r="G412" s="80">
        <v>13.5</v>
      </c>
      <c r="H412" s="80">
        <v>16.5</v>
      </c>
      <c r="I412" s="73"/>
      <c r="J412" s="84">
        <v>3257</v>
      </c>
      <c r="K412" s="84">
        <v>2140</v>
      </c>
      <c r="L412" s="84">
        <v>5364</v>
      </c>
    </row>
    <row r="413" spans="1:12">
      <c r="A413" s="58" t="s">
        <v>415</v>
      </c>
      <c r="B413" s="79">
        <v>37</v>
      </c>
      <c r="C413" s="79">
        <v>27</v>
      </c>
      <c r="D413" s="79">
        <v>64</v>
      </c>
      <c r="E413" s="73"/>
      <c r="F413" s="80">
        <v>1.2</v>
      </c>
      <c r="G413" s="80">
        <v>0.8</v>
      </c>
      <c r="H413" s="80">
        <v>1</v>
      </c>
      <c r="I413" s="73"/>
      <c r="J413" s="73">
        <v>439</v>
      </c>
      <c r="K413" s="73">
        <v>336</v>
      </c>
      <c r="L413" s="73">
        <v>771</v>
      </c>
    </row>
    <row r="414" spans="1:12">
      <c r="A414" s="58" t="s">
        <v>416</v>
      </c>
      <c r="B414" s="79">
        <v>346</v>
      </c>
      <c r="C414" s="79">
        <v>285</v>
      </c>
      <c r="D414" s="79">
        <v>631</v>
      </c>
      <c r="E414" s="73"/>
      <c r="F414" s="80">
        <v>10.9</v>
      </c>
      <c r="G414" s="80">
        <v>7.5</v>
      </c>
      <c r="H414" s="80">
        <v>9.1</v>
      </c>
      <c r="I414" s="73"/>
      <c r="J414" s="84">
        <v>1450</v>
      </c>
      <c r="K414" s="73">
        <v>1092</v>
      </c>
      <c r="L414" s="84">
        <v>2531</v>
      </c>
    </row>
    <row r="415" spans="1:12">
      <c r="A415" s="58" t="s">
        <v>417</v>
      </c>
      <c r="B415" s="79">
        <v>0</v>
      </c>
      <c r="C415" s="79">
        <v>0</v>
      </c>
      <c r="D415" s="79">
        <v>0</v>
      </c>
      <c r="E415" s="73"/>
      <c r="F415" s="80" t="s">
        <v>1970</v>
      </c>
      <c r="G415" s="80" t="s">
        <v>1970</v>
      </c>
      <c r="H415" s="80" t="s">
        <v>1970</v>
      </c>
      <c r="I415" s="73"/>
      <c r="J415" s="73" t="s">
        <v>1970</v>
      </c>
      <c r="K415" s="73" t="s">
        <v>1970</v>
      </c>
      <c r="L415" s="73" t="s">
        <v>1970</v>
      </c>
    </row>
    <row r="416" spans="1:12">
      <c r="A416" s="58" t="s">
        <v>418</v>
      </c>
      <c r="B416" s="79">
        <v>0</v>
      </c>
      <c r="C416" s="79">
        <v>0</v>
      </c>
      <c r="D416" s="79">
        <v>0</v>
      </c>
      <c r="E416" s="73"/>
      <c r="F416" s="80" t="s">
        <v>1970</v>
      </c>
      <c r="G416" s="80" t="s">
        <v>1970</v>
      </c>
      <c r="H416" s="80" t="s">
        <v>1970</v>
      </c>
      <c r="I416" s="73"/>
      <c r="J416" s="73" t="s">
        <v>1970</v>
      </c>
      <c r="K416" s="73" t="s">
        <v>1970</v>
      </c>
      <c r="L416" s="73" t="s">
        <v>1970</v>
      </c>
    </row>
    <row r="417" spans="1:12">
      <c r="A417" s="58" t="s">
        <v>419</v>
      </c>
      <c r="B417" s="79">
        <v>242</v>
      </c>
      <c r="C417" s="79">
        <v>197</v>
      </c>
      <c r="D417" s="79">
        <v>439</v>
      </c>
      <c r="E417" s="73"/>
      <c r="F417" s="80">
        <v>7.7</v>
      </c>
      <c r="G417" s="80">
        <v>5.2</v>
      </c>
      <c r="H417" s="80">
        <v>6.4</v>
      </c>
      <c r="I417" s="73"/>
      <c r="J417" s="84">
        <v>1368</v>
      </c>
      <c r="K417" s="73">
        <v>712</v>
      </c>
      <c r="L417" s="84">
        <v>2061</v>
      </c>
    </row>
    <row r="418" spans="1:12">
      <c r="A418" s="55" t="s">
        <v>420</v>
      </c>
      <c r="B418" s="79">
        <v>0</v>
      </c>
      <c r="C418" s="79">
        <v>2</v>
      </c>
      <c r="D418" s="79">
        <v>2</v>
      </c>
      <c r="E418" s="73"/>
      <c r="F418" s="80" t="s">
        <v>1970</v>
      </c>
      <c r="G418" s="80" t="s">
        <v>1971</v>
      </c>
      <c r="H418" s="80" t="s">
        <v>1971</v>
      </c>
      <c r="I418" s="73"/>
      <c r="J418" s="73" t="s">
        <v>1970</v>
      </c>
      <c r="K418" s="73" t="s">
        <v>1971</v>
      </c>
      <c r="L418" s="73" t="s">
        <v>1971</v>
      </c>
    </row>
    <row r="419" spans="1:12">
      <c r="A419" s="58" t="s">
        <v>421</v>
      </c>
      <c r="B419" s="79">
        <v>0</v>
      </c>
      <c r="C419" s="79">
        <v>0</v>
      </c>
      <c r="D419" s="79">
        <v>0</v>
      </c>
      <c r="E419" s="73"/>
      <c r="F419" s="80" t="s">
        <v>1970</v>
      </c>
      <c r="G419" s="80" t="s">
        <v>1970</v>
      </c>
      <c r="H419" s="80" t="s">
        <v>1970</v>
      </c>
      <c r="I419" s="73"/>
      <c r="J419" s="73" t="s">
        <v>1970</v>
      </c>
      <c r="K419" s="73" t="s">
        <v>1970</v>
      </c>
      <c r="L419" s="73" t="s">
        <v>1970</v>
      </c>
    </row>
    <row r="420" spans="1:12">
      <c r="A420" s="58" t="s">
        <v>422</v>
      </c>
      <c r="B420" s="79">
        <v>0</v>
      </c>
      <c r="C420" s="79">
        <v>1</v>
      </c>
      <c r="D420" s="79">
        <v>2</v>
      </c>
      <c r="E420" s="73"/>
      <c r="F420" s="80" t="s">
        <v>1970</v>
      </c>
      <c r="G420" s="80" t="s">
        <v>1971</v>
      </c>
      <c r="H420" s="80" t="s">
        <v>1971</v>
      </c>
      <c r="I420" s="73"/>
      <c r="J420" s="73" t="s">
        <v>1970</v>
      </c>
      <c r="K420" s="73" t="s">
        <v>1971</v>
      </c>
      <c r="L420" s="73" t="s">
        <v>1971</v>
      </c>
    </row>
    <row r="421" spans="1:12">
      <c r="A421" s="55" t="s">
        <v>423</v>
      </c>
      <c r="B421" s="79">
        <v>7</v>
      </c>
      <c r="C421" s="79">
        <v>13</v>
      </c>
      <c r="D421" s="79">
        <v>20</v>
      </c>
      <c r="E421" s="73"/>
      <c r="F421" s="80" t="s">
        <v>1971</v>
      </c>
      <c r="G421" s="80" t="s">
        <v>1971</v>
      </c>
      <c r="H421" s="80">
        <v>0.3</v>
      </c>
      <c r="I421" s="73"/>
      <c r="J421" s="73" t="s">
        <v>1971</v>
      </c>
      <c r="K421" s="73">
        <v>82</v>
      </c>
      <c r="L421" s="73">
        <v>162</v>
      </c>
    </row>
    <row r="422" spans="1:12">
      <c r="A422" s="58" t="s">
        <v>424</v>
      </c>
      <c r="B422" s="79">
        <v>0</v>
      </c>
      <c r="C422" s="79">
        <v>0</v>
      </c>
      <c r="D422" s="79">
        <v>0</v>
      </c>
      <c r="E422" s="73"/>
      <c r="F422" s="80" t="s">
        <v>1970</v>
      </c>
      <c r="G422" s="80" t="s">
        <v>1970</v>
      </c>
      <c r="H422" s="80" t="s">
        <v>1970</v>
      </c>
      <c r="I422" s="73"/>
      <c r="J422" s="73" t="s">
        <v>1970</v>
      </c>
      <c r="K422" s="73" t="s">
        <v>1970</v>
      </c>
      <c r="L422" s="73" t="s">
        <v>1970</v>
      </c>
    </row>
    <row r="423" spans="1:12">
      <c r="A423" s="58" t="s">
        <v>425</v>
      </c>
      <c r="B423" s="79">
        <v>3</v>
      </c>
      <c r="C423" s="79">
        <v>7</v>
      </c>
      <c r="D423" s="79">
        <v>8</v>
      </c>
      <c r="E423" s="73"/>
      <c r="F423" s="80" t="s">
        <v>1971</v>
      </c>
      <c r="G423" s="80" t="s">
        <v>1971</v>
      </c>
      <c r="H423" s="80" t="s">
        <v>1971</v>
      </c>
      <c r="I423" s="73"/>
      <c r="J423" s="73" t="s">
        <v>1970</v>
      </c>
      <c r="K423" s="73" t="s">
        <v>1971</v>
      </c>
      <c r="L423" s="73" t="s">
        <v>1971</v>
      </c>
    </row>
    <row r="424" spans="1:12">
      <c r="A424" s="58" t="s">
        <v>426</v>
      </c>
      <c r="B424" s="79">
        <v>0</v>
      </c>
      <c r="C424" s="79">
        <v>2</v>
      </c>
      <c r="D424" s="79">
        <v>1</v>
      </c>
      <c r="E424" s="73"/>
      <c r="F424" s="80" t="s">
        <v>1970</v>
      </c>
      <c r="G424" s="80" t="s">
        <v>1971</v>
      </c>
      <c r="H424" s="80" t="s">
        <v>1971</v>
      </c>
      <c r="I424" s="73"/>
      <c r="J424" s="73" t="s">
        <v>1970</v>
      </c>
      <c r="K424" s="73" t="s">
        <v>1970</v>
      </c>
      <c r="L424" s="73" t="s">
        <v>1970</v>
      </c>
    </row>
    <row r="425" spans="1:12">
      <c r="A425" s="58" t="s">
        <v>427</v>
      </c>
      <c r="B425" s="79">
        <v>4</v>
      </c>
      <c r="C425" s="79">
        <v>0</v>
      </c>
      <c r="D425" s="79">
        <v>3</v>
      </c>
      <c r="E425" s="73"/>
      <c r="F425" s="80" t="s">
        <v>1971</v>
      </c>
      <c r="G425" s="80" t="s">
        <v>1970</v>
      </c>
      <c r="H425" s="80" t="s">
        <v>1971</v>
      </c>
      <c r="I425" s="73"/>
      <c r="J425" s="73" t="s">
        <v>1970</v>
      </c>
      <c r="K425" s="73" t="s">
        <v>1970</v>
      </c>
      <c r="L425" s="73" t="s">
        <v>1970</v>
      </c>
    </row>
    <row r="426" spans="1:12">
      <c r="A426" s="26" t="s">
        <v>428</v>
      </c>
      <c r="B426" s="79">
        <v>3</v>
      </c>
      <c r="C426" s="79">
        <v>1</v>
      </c>
      <c r="D426" s="79">
        <v>3</v>
      </c>
      <c r="E426" s="73"/>
      <c r="F426" s="80" t="s">
        <v>1971</v>
      </c>
      <c r="G426" s="80" t="s">
        <v>1971</v>
      </c>
      <c r="H426" s="80" t="s">
        <v>1971</v>
      </c>
      <c r="I426" s="73"/>
      <c r="J426" s="73" t="s">
        <v>1971</v>
      </c>
      <c r="K426" s="73" t="s">
        <v>1971</v>
      </c>
      <c r="L426" s="73" t="s">
        <v>1971</v>
      </c>
    </row>
    <row r="427" spans="1:12">
      <c r="A427" s="58" t="s">
        <v>429</v>
      </c>
      <c r="B427" s="79">
        <v>2</v>
      </c>
      <c r="C427" s="79">
        <v>0</v>
      </c>
      <c r="D427" s="79">
        <v>3</v>
      </c>
      <c r="E427" s="73"/>
      <c r="F427" s="80" t="s">
        <v>1971</v>
      </c>
      <c r="G427" s="80" t="s">
        <v>1970</v>
      </c>
      <c r="H427" s="80" t="s">
        <v>1971</v>
      </c>
      <c r="I427" s="73"/>
      <c r="J427" s="73" t="s">
        <v>1971</v>
      </c>
      <c r="K427" s="73" t="s">
        <v>1970</v>
      </c>
      <c r="L427" s="73" t="s">
        <v>1971</v>
      </c>
    </row>
    <row r="428" spans="1:12">
      <c r="A428" s="58" t="s">
        <v>430</v>
      </c>
      <c r="B428" s="79">
        <v>0</v>
      </c>
      <c r="C428" s="79">
        <v>1</v>
      </c>
      <c r="D428" s="79">
        <v>4</v>
      </c>
      <c r="E428" s="73"/>
      <c r="F428" s="80" t="s">
        <v>1970</v>
      </c>
      <c r="G428" s="80" t="s">
        <v>1971</v>
      </c>
      <c r="H428" s="80" t="s">
        <v>1971</v>
      </c>
      <c r="I428" s="73"/>
      <c r="J428" s="73" t="s">
        <v>1970</v>
      </c>
      <c r="K428" s="73" t="s">
        <v>1970</v>
      </c>
      <c r="L428" s="73" t="s">
        <v>1970</v>
      </c>
    </row>
    <row r="429" spans="1:12">
      <c r="A429" s="58" t="s">
        <v>431</v>
      </c>
      <c r="B429" s="79">
        <v>3</v>
      </c>
      <c r="C429" s="79">
        <v>4</v>
      </c>
      <c r="D429" s="79">
        <v>3</v>
      </c>
      <c r="E429" s="73"/>
      <c r="F429" s="80" t="s">
        <v>1971</v>
      </c>
      <c r="G429" s="80" t="s">
        <v>1971</v>
      </c>
      <c r="H429" s="80" t="s">
        <v>1971</v>
      </c>
      <c r="I429" s="73"/>
      <c r="J429" s="73" t="s">
        <v>1971</v>
      </c>
      <c r="K429" s="73" t="s">
        <v>1971</v>
      </c>
      <c r="L429" s="73" t="s">
        <v>1971</v>
      </c>
    </row>
    <row r="430" spans="1:12">
      <c r="A430" s="58" t="s">
        <v>432</v>
      </c>
      <c r="B430" s="79">
        <v>0</v>
      </c>
      <c r="C430" s="79">
        <v>0</v>
      </c>
      <c r="D430" s="79">
        <v>0</v>
      </c>
      <c r="E430" s="73"/>
      <c r="F430" s="80" t="s">
        <v>1970</v>
      </c>
      <c r="G430" s="80" t="s">
        <v>1970</v>
      </c>
      <c r="H430" s="80" t="s">
        <v>1970</v>
      </c>
      <c r="I430" s="73"/>
      <c r="J430" s="73" t="s">
        <v>1970</v>
      </c>
      <c r="K430" s="73" t="s">
        <v>1970</v>
      </c>
      <c r="L430" s="73" t="s">
        <v>1970</v>
      </c>
    </row>
    <row r="431" spans="1:12">
      <c r="A431" s="58" t="s">
        <v>433</v>
      </c>
      <c r="B431" s="79">
        <v>0</v>
      </c>
      <c r="C431" s="79">
        <v>0</v>
      </c>
      <c r="D431" s="79">
        <v>0</v>
      </c>
      <c r="E431" s="73"/>
      <c r="F431" s="80" t="s">
        <v>1970</v>
      </c>
      <c r="G431" s="80" t="s">
        <v>1970</v>
      </c>
      <c r="H431" s="80" t="s">
        <v>1970</v>
      </c>
      <c r="I431" s="73"/>
      <c r="J431" s="73" t="s">
        <v>1970</v>
      </c>
      <c r="K431" s="73" t="s">
        <v>1970</v>
      </c>
      <c r="L431" s="73" t="s">
        <v>1970</v>
      </c>
    </row>
    <row r="432" spans="1:12">
      <c r="A432" s="58" t="s">
        <v>434</v>
      </c>
      <c r="B432" s="79">
        <v>0</v>
      </c>
      <c r="C432" s="79">
        <v>0</v>
      </c>
      <c r="D432" s="79">
        <v>0</v>
      </c>
      <c r="E432" s="73"/>
      <c r="F432" s="80" t="s">
        <v>1970</v>
      </c>
      <c r="G432" s="80" t="s">
        <v>1970</v>
      </c>
      <c r="H432" s="80" t="s">
        <v>1970</v>
      </c>
      <c r="I432" s="73"/>
      <c r="J432" s="73" t="s">
        <v>1970</v>
      </c>
      <c r="K432" s="73" t="s">
        <v>1970</v>
      </c>
      <c r="L432" s="73" t="s">
        <v>1970</v>
      </c>
    </row>
    <row r="433" spans="1:12">
      <c r="A433" s="58" t="s">
        <v>435</v>
      </c>
      <c r="B433" s="79">
        <v>0</v>
      </c>
      <c r="C433" s="79">
        <v>0</v>
      </c>
      <c r="D433" s="79">
        <v>0</v>
      </c>
      <c r="E433" s="73"/>
      <c r="F433" s="80" t="s">
        <v>1970</v>
      </c>
      <c r="G433" s="80" t="s">
        <v>1970</v>
      </c>
      <c r="H433" s="80" t="s">
        <v>1970</v>
      </c>
      <c r="I433" s="73"/>
      <c r="J433" s="73" t="s">
        <v>1970</v>
      </c>
      <c r="K433" s="73" t="s">
        <v>1970</v>
      </c>
      <c r="L433" s="73" t="s">
        <v>1970</v>
      </c>
    </row>
    <row r="434" spans="1:12">
      <c r="A434" s="58" t="s">
        <v>436</v>
      </c>
      <c r="B434" s="79">
        <v>0</v>
      </c>
      <c r="C434" s="79">
        <v>0</v>
      </c>
      <c r="D434" s="79">
        <v>0</v>
      </c>
      <c r="E434" s="73"/>
      <c r="F434" s="80" t="s">
        <v>1970</v>
      </c>
      <c r="G434" s="80" t="s">
        <v>1970</v>
      </c>
      <c r="H434" s="80" t="s">
        <v>1970</v>
      </c>
      <c r="I434" s="73"/>
      <c r="J434" s="73" t="s">
        <v>1970</v>
      </c>
      <c r="K434" s="73" t="s">
        <v>1970</v>
      </c>
      <c r="L434" s="73" t="s">
        <v>1970</v>
      </c>
    </row>
    <row r="435" spans="1:12">
      <c r="A435" s="58" t="s">
        <v>437</v>
      </c>
      <c r="B435" s="79">
        <v>4</v>
      </c>
      <c r="C435" s="79">
        <v>0</v>
      </c>
      <c r="D435" s="79">
        <v>3</v>
      </c>
      <c r="E435" s="73"/>
      <c r="F435" s="80" t="s">
        <v>1971</v>
      </c>
      <c r="G435" s="80" t="s">
        <v>1970</v>
      </c>
      <c r="H435" s="80" t="s">
        <v>1971</v>
      </c>
      <c r="I435" s="73"/>
      <c r="J435" s="73" t="s">
        <v>1970</v>
      </c>
      <c r="K435" s="73" t="s">
        <v>1970</v>
      </c>
      <c r="L435" s="73" t="s">
        <v>1970</v>
      </c>
    </row>
    <row r="436" spans="1:12">
      <c r="A436" s="55" t="s">
        <v>438</v>
      </c>
      <c r="B436" s="79">
        <v>13</v>
      </c>
      <c r="C436" s="79">
        <v>18</v>
      </c>
      <c r="D436" s="79">
        <v>31</v>
      </c>
      <c r="E436" s="73"/>
      <c r="F436" s="80" t="s">
        <v>1971</v>
      </c>
      <c r="G436" s="80" t="s">
        <v>1971</v>
      </c>
      <c r="H436" s="80">
        <v>0.4</v>
      </c>
      <c r="I436" s="73"/>
      <c r="J436" s="73">
        <v>72</v>
      </c>
      <c r="K436" s="73">
        <v>73</v>
      </c>
      <c r="L436" s="73">
        <v>145</v>
      </c>
    </row>
    <row r="437" spans="1:12">
      <c r="A437" s="58" t="s">
        <v>439</v>
      </c>
      <c r="B437" s="79">
        <v>0</v>
      </c>
      <c r="C437" s="79">
        <v>0</v>
      </c>
      <c r="D437" s="79">
        <v>0</v>
      </c>
      <c r="E437" s="73"/>
      <c r="F437" s="80" t="s">
        <v>1970</v>
      </c>
      <c r="G437" s="80" t="s">
        <v>1970</v>
      </c>
      <c r="H437" s="80" t="s">
        <v>1970</v>
      </c>
      <c r="I437" s="73"/>
      <c r="J437" s="73" t="s">
        <v>1970</v>
      </c>
      <c r="K437" s="73" t="s">
        <v>1970</v>
      </c>
      <c r="L437" s="73" t="s">
        <v>1970</v>
      </c>
    </row>
    <row r="438" spans="1:12">
      <c r="A438" s="58" t="s">
        <v>440</v>
      </c>
      <c r="B438" s="79">
        <v>0</v>
      </c>
      <c r="C438" s="79">
        <v>0</v>
      </c>
      <c r="D438" s="79">
        <v>0</v>
      </c>
      <c r="E438" s="73"/>
      <c r="F438" s="80" t="s">
        <v>1970</v>
      </c>
      <c r="G438" s="80" t="s">
        <v>1970</v>
      </c>
      <c r="H438" s="80" t="s">
        <v>1970</v>
      </c>
      <c r="I438" s="73"/>
      <c r="J438" s="73" t="s">
        <v>1970</v>
      </c>
      <c r="K438" s="73" t="s">
        <v>1970</v>
      </c>
      <c r="L438" s="73" t="s">
        <v>1970</v>
      </c>
    </row>
    <row r="439" spans="1:12">
      <c r="A439" s="58" t="s">
        <v>441</v>
      </c>
      <c r="B439" s="79">
        <v>0</v>
      </c>
      <c r="C439" s="79">
        <v>0</v>
      </c>
      <c r="D439" s="79">
        <v>0</v>
      </c>
      <c r="E439" s="73"/>
      <c r="F439" s="80" t="s">
        <v>1970</v>
      </c>
      <c r="G439" s="80" t="s">
        <v>1970</v>
      </c>
      <c r="H439" s="80" t="s">
        <v>1970</v>
      </c>
      <c r="I439" s="73"/>
      <c r="J439" s="73" t="s">
        <v>1970</v>
      </c>
      <c r="K439" s="73" t="s">
        <v>1970</v>
      </c>
      <c r="L439" s="73" t="s">
        <v>1970</v>
      </c>
    </row>
    <row r="440" spans="1:12">
      <c r="A440" s="58" t="s">
        <v>442</v>
      </c>
      <c r="B440" s="79">
        <v>2</v>
      </c>
      <c r="C440" s="79">
        <v>2</v>
      </c>
      <c r="D440" s="79">
        <v>6</v>
      </c>
      <c r="E440" s="73"/>
      <c r="F440" s="80" t="s">
        <v>1971</v>
      </c>
      <c r="G440" s="80" t="s">
        <v>1971</v>
      </c>
      <c r="H440" s="80" t="s">
        <v>1971</v>
      </c>
      <c r="I440" s="73"/>
      <c r="J440" s="73" t="s">
        <v>1971</v>
      </c>
      <c r="K440" s="73" t="s">
        <v>1971</v>
      </c>
      <c r="L440" s="73" t="s">
        <v>1971</v>
      </c>
    </row>
    <row r="441" spans="1:12">
      <c r="A441" s="58" t="s">
        <v>443</v>
      </c>
      <c r="B441" s="79">
        <v>0</v>
      </c>
      <c r="C441" s="79">
        <v>0</v>
      </c>
      <c r="D441" s="79">
        <v>0</v>
      </c>
      <c r="E441" s="73"/>
      <c r="F441" s="80" t="s">
        <v>1970</v>
      </c>
      <c r="G441" s="80" t="s">
        <v>1970</v>
      </c>
      <c r="H441" s="80" t="s">
        <v>1970</v>
      </c>
      <c r="I441" s="73"/>
      <c r="J441" s="73" t="s">
        <v>1970</v>
      </c>
      <c r="K441" s="73" t="s">
        <v>1970</v>
      </c>
      <c r="L441" s="73" t="s">
        <v>1970</v>
      </c>
    </row>
    <row r="442" spans="1:12">
      <c r="A442" s="26" t="s">
        <v>444</v>
      </c>
      <c r="B442" s="79">
        <v>0</v>
      </c>
      <c r="C442" s="79">
        <v>0</v>
      </c>
      <c r="D442" s="79">
        <v>0</v>
      </c>
      <c r="E442" s="73"/>
      <c r="F442" s="80" t="s">
        <v>1970</v>
      </c>
      <c r="G442" s="80" t="s">
        <v>1970</v>
      </c>
      <c r="H442" s="80" t="s">
        <v>1970</v>
      </c>
      <c r="I442" s="73"/>
      <c r="J442" s="73" t="s">
        <v>1970</v>
      </c>
      <c r="K442" s="73" t="s">
        <v>1970</v>
      </c>
      <c r="L442" s="73" t="s">
        <v>1970</v>
      </c>
    </row>
    <row r="443" spans="1:12">
      <c r="A443" s="26" t="s">
        <v>445</v>
      </c>
      <c r="B443" s="79">
        <v>10</v>
      </c>
      <c r="C443" s="79">
        <v>15</v>
      </c>
      <c r="D443" s="79">
        <v>25</v>
      </c>
      <c r="E443" s="73"/>
      <c r="F443" s="80" t="s">
        <v>1971</v>
      </c>
      <c r="G443" s="80" t="s">
        <v>1971</v>
      </c>
      <c r="H443" s="80">
        <v>0.4</v>
      </c>
      <c r="I443" s="73"/>
      <c r="J443" s="73" t="s">
        <v>1971</v>
      </c>
      <c r="K443" s="73" t="s">
        <v>1971</v>
      </c>
      <c r="L443" s="73">
        <v>126</v>
      </c>
    </row>
    <row r="444" spans="1:12">
      <c r="A444" s="56" t="s">
        <v>446</v>
      </c>
      <c r="B444" s="79">
        <v>2</v>
      </c>
      <c r="C444" s="79">
        <v>5</v>
      </c>
      <c r="D444" s="79">
        <v>8</v>
      </c>
      <c r="E444" s="73"/>
      <c r="F444" s="80" t="s">
        <v>1971</v>
      </c>
      <c r="G444" s="80" t="s">
        <v>1971</v>
      </c>
      <c r="H444" s="80" t="s">
        <v>1971</v>
      </c>
      <c r="I444" s="73"/>
      <c r="J444" s="73" t="s">
        <v>1971</v>
      </c>
      <c r="K444" s="73" t="s">
        <v>1971</v>
      </c>
      <c r="L444" s="73">
        <v>44</v>
      </c>
    </row>
    <row r="445" spans="1:12">
      <c r="A445" s="26" t="s">
        <v>447</v>
      </c>
      <c r="B445" s="79">
        <v>0</v>
      </c>
      <c r="C445" s="79">
        <v>0</v>
      </c>
      <c r="D445" s="79">
        <v>0</v>
      </c>
      <c r="E445" s="73"/>
      <c r="F445" s="80" t="s">
        <v>1970</v>
      </c>
      <c r="G445" s="80" t="s">
        <v>1970</v>
      </c>
      <c r="H445" s="80" t="s">
        <v>1970</v>
      </c>
      <c r="I445" s="73"/>
      <c r="J445" s="73" t="s">
        <v>1970</v>
      </c>
      <c r="K445" s="73" t="s">
        <v>1970</v>
      </c>
      <c r="L445" s="73" t="s">
        <v>1970</v>
      </c>
    </row>
    <row r="446" spans="1:12">
      <c r="A446" s="26" t="s">
        <v>448</v>
      </c>
      <c r="B446" s="79">
        <v>2</v>
      </c>
      <c r="C446" s="79">
        <v>3</v>
      </c>
      <c r="D446" s="79">
        <v>4</v>
      </c>
      <c r="E446" s="73"/>
      <c r="F446" s="80" t="s">
        <v>1971</v>
      </c>
      <c r="G446" s="80" t="s">
        <v>1971</v>
      </c>
      <c r="H446" s="80" t="s">
        <v>1971</v>
      </c>
      <c r="I446" s="73"/>
      <c r="J446" s="73" t="s">
        <v>1971</v>
      </c>
      <c r="K446" s="73" t="s">
        <v>1971</v>
      </c>
      <c r="L446" s="73" t="s">
        <v>1971</v>
      </c>
    </row>
    <row r="447" spans="1:12">
      <c r="A447" s="26" t="s">
        <v>449</v>
      </c>
      <c r="B447" s="79">
        <v>0</v>
      </c>
      <c r="C447" s="79">
        <v>0</v>
      </c>
      <c r="D447" s="79">
        <v>0</v>
      </c>
      <c r="E447" s="73"/>
      <c r="F447" s="80" t="s">
        <v>1970</v>
      </c>
      <c r="G447" s="80" t="s">
        <v>1970</v>
      </c>
      <c r="H447" s="80" t="s">
        <v>1970</v>
      </c>
      <c r="I447" s="73"/>
      <c r="J447" s="73" t="s">
        <v>1970</v>
      </c>
      <c r="K447" s="73" t="s">
        <v>1970</v>
      </c>
      <c r="L447" s="73" t="s">
        <v>1970</v>
      </c>
    </row>
    <row r="448" spans="1:12">
      <c r="A448" s="26" t="s">
        <v>450</v>
      </c>
      <c r="B448" s="79">
        <v>1</v>
      </c>
      <c r="C448" s="79">
        <v>3</v>
      </c>
      <c r="D448" s="79">
        <v>1</v>
      </c>
      <c r="E448" s="73"/>
      <c r="F448" s="80" t="s">
        <v>1971</v>
      </c>
      <c r="G448" s="80" t="s">
        <v>1971</v>
      </c>
      <c r="H448" s="80" t="s">
        <v>1971</v>
      </c>
      <c r="I448" s="73"/>
      <c r="J448" s="73" t="s">
        <v>1970</v>
      </c>
      <c r="K448" s="73" t="s">
        <v>1971</v>
      </c>
      <c r="L448" s="73" t="s">
        <v>1971</v>
      </c>
    </row>
    <row r="449" spans="1:12">
      <c r="A449" s="26" t="s">
        <v>451</v>
      </c>
      <c r="B449" s="79">
        <v>0</v>
      </c>
      <c r="C449" s="79">
        <v>0</v>
      </c>
      <c r="D449" s="79">
        <v>0</v>
      </c>
      <c r="E449" s="73"/>
      <c r="F449" s="80" t="s">
        <v>1970</v>
      </c>
      <c r="G449" s="80" t="s">
        <v>1970</v>
      </c>
      <c r="H449" s="80" t="s">
        <v>1970</v>
      </c>
      <c r="I449" s="73"/>
      <c r="J449" s="73" t="s">
        <v>1970</v>
      </c>
      <c r="K449" s="73" t="s">
        <v>1970</v>
      </c>
      <c r="L449" s="73" t="s">
        <v>1970</v>
      </c>
    </row>
    <row r="450" spans="1:12">
      <c r="A450" s="26" t="s">
        <v>452</v>
      </c>
      <c r="B450" s="79">
        <v>0</v>
      </c>
      <c r="C450" s="79">
        <v>0</v>
      </c>
      <c r="D450" s="79">
        <v>0</v>
      </c>
      <c r="E450" s="73"/>
      <c r="F450" s="80" t="s">
        <v>1970</v>
      </c>
      <c r="G450" s="80" t="s">
        <v>1970</v>
      </c>
      <c r="H450" s="80" t="s">
        <v>1970</v>
      </c>
      <c r="I450" s="73"/>
      <c r="J450" s="73" t="s">
        <v>1970</v>
      </c>
      <c r="K450" s="73" t="s">
        <v>1970</v>
      </c>
      <c r="L450" s="73" t="s">
        <v>1970</v>
      </c>
    </row>
    <row r="451" spans="1:12">
      <c r="A451" s="26" t="s">
        <v>453</v>
      </c>
      <c r="B451" s="79">
        <v>0</v>
      </c>
      <c r="C451" s="79">
        <v>1</v>
      </c>
      <c r="D451" s="79">
        <v>4</v>
      </c>
      <c r="E451" s="73"/>
      <c r="F451" s="80" t="s">
        <v>1970</v>
      </c>
      <c r="G451" s="80" t="s">
        <v>1971</v>
      </c>
      <c r="H451" s="80" t="s">
        <v>1971</v>
      </c>
      <c r="I451" s="73"/>
      <c r="J451" s="73" t="s">
        <v>1970</v>
      </c>
      <c r="K451" s="73" t="s">
        <v>1971</v>
      </c>
      <c r="L451" s="73" t="s">
        <v>1971</v>
      </c>
    </row>
    <row r="452" spans="1:12">
      <c r="A452" s="26" t="s">
        <v>454</v>
      </c>
      <c r="B452" s="79">
        <v>0</v>
      </c>
      <c r="C452" s="79">
        <v>0</v>
      </c>
      <c r="D452" s="79">
        <v>0</v>
      </c>
      <c r="E452" s="73"/>
      <c r="F452" s="80" t="s">
        <v>1970</v>
      </c>
      <c r="G452" s="80" t="s">
        <v>1970</v>
      </c>
      <c r="H452" s="80" t="s">
        <v>1970</v>
      </c>
      <c r="I452" s="73"/>
      <c r="J452" s="73" t="s">
        <v>1970</v>
      </c>
      <c r="K452" s="73" t="s">
        <v>1970</v>
      </c>
      <c r="L452" s="73" t="s">
        <v>1970</v>
      </c>
    </row>
    <row r="453" spans="1:12">
      <c r="A453" s="26" t="s">
        <v>455</v>
      </c>
      <c r="B453" s="79">
        <v>0</v>
      </c>
      <c r="C453" s="79">
        <v>0</v>
      </c>
      <c r="D453" s="79">
        <v>0</v>
      </c>
      <c r="E453" s="73"/>
      <c r="F453" s="80" t="s">
        <v>1970</v>
      </c>
      <c r="G453" s="80" t="s">
        <v>1970</v>
      </c>
      <c r="H453" s="80" t="s">
        <v>1970</v>
      </c>
      <c r="I453" s="73"/>
      <c r="J453" s="73" t="s">
        <v>1970</v>
      </c>
      <c r="K453" s="73" t="s">
        <v>1970</v>
      </c>
      <c r="L453" s="73" t="s">
        <v>1970</v>
      </c>
    </row>
    <row r="454" spans="1:12">
      <c r="A454" s="26" t="s">
        <v>456</v>
      </c>
      <c r="B454" s="79">
        <v>0</v>
      </c>
      <c r="C454" s="79">
        <v>0</v>
      </c>
      <c r="D454" s="79">
        <v>0</v>
      </c>
      <c r="E454" s="73"/>
      <c r="F454" s="80" t="s">
        <v>1970</v>
      </c>
      <c r="G454" s="80" t="s">
        <v>1970</v>
      </c>
      <c r="H454" s="80" t="s">
        <v>1970</v>
      </c>
      <c r="I454" s="73"/>
      <c r="J454" s="73" t="s">
        <v>1970</v>
      </c>
      <c r="K454" s="73" t="s">
        <v>1970</v>
      </c>
      <c r="L454" s="73" t="s">
        <v>1970</v>
      </c>
    </row>
    <row r="455" spans="1:12">
      <c r="A455" s="26" t="s">
        <v>457</v>
      </c>
      <c r="B455" s="79">
        <v>0</v>
      </c>
      <c r="C455" s="79">
        <v>3</v>
      </c>
      <c r="D455" s="79">
        <v>2</v>
      </c>
      <c r="E455" s="73"/>
      <c r="F455" s="80" t="s">
        <v>1970</v>
      </c>
      <c r="G455" s="80" t="s">
        <v>1971</v>
      </c>
      <c r="H455" s="80" t="s">
        <v>1971</v>
      </c>
      <c r="I455" s="73"/>
      <c r="J455" s="73" t="s">
        <v>1970</v>
      </c>
      <c r="K455" s="73" t="s">
        <v>1970</v>
      </c>
      <c r="L455" s="73" t="s">
        <v>1970</v>
      </c>
    </row>
    <row r="456" spans="1:12">
      <c r="A456" s="26" t="s">
        <v>458</v>
      </c>
      <c r="B456" s="79">
        <v>0</v>
      </c>
      <c r="C456" s="79">
        <v>0</v>
      </c>
      <c r="D456" s="79">
        <v>0</v>
      </c>
      <c r="E456" s="73"/>
      <c r="F456" s="80" t="s">
        <v>1970</v>
      </c>
      <c r="G456" s="80" t="s">
        <v>1970</v>
      </c>
      <c r="H456" s="80" t="s">
        <v>1970</v>
      </c>
      <c r="I456" s="73"/>
      <c r="J456" s="73" t="s">
        <v>1970</v>
      </c>
      <c r="K456" s="73" t="s">
        <v>1970</v>
      </c>
      <c r="L456" s="73" t="s">
        <v>1970</v>
      </c>
    </row>
    <row r="457" spans="1:12">
      <c r="A457" s="26" t="s">
        <v>459</v>
      </c>
      <c r="B457" s="79">
        <v>0</v>
      </c>
      <c r="C457" s="79">
        <v>0</v>
      </c>
      <c r="D457" s="79">
        <v>0</v>
      </c>
      <c r="E457" s="73"/>
      <c r="F457" s="80" t="s">
        <v>1970</v>
      </c>
      <c r="G457" s="80" t="s">
        <v>1970</v>
      </c>
      <c r="H457" s="80" t="s">
        <v>1970</v>
      </c>
      <c r="I457" s="73"/>
      <c r="J457" s="73" t="s">
        <v>1970</v>
      </c>
      <c r="K457" s="73" t="s">
        <v>1970</v>
      </c>
      <c r="L457" s="73" t="s">
        <v>1970</v>
      </c>
    </row>
    <row r="458" spans="1:12">
      <c r="A458" s="56" t="s">
        <v>460</v>
      </c>
      <c r="B458" s="79">
        <v>52</v>
      </c>
      <c r="C458" s="79">
        <v>45</v>
      </c>
      <c r="D458" s="79">
        <v>97</v>
      </c>
      <c r="E458" s="73"/>
      <c r="F458" s="80">
        <v>1.7</v>
      </c>
      <c r="G458" s="80">
        <v>1.4</v>
      </c>
      <c r="H458" s="80">
        <v>1.6</v>
      </c>
      <c r="I458" s="73"/>
      <c r="J458" s="73">
        <v>948</v>
      </c>
      <c r="K458" s="73">
        <v>745</v>
      </c>
      <c r="L458" s="84">
        <v>1690</v>
      </c>
    </row>
    <row r="459" spans="1:12">
      <c r="A459" s="26" t="s">
        <v>461</v>
      </c>
      <c r="B459" s="79">
        <v>0</v>
      </c>
      <c r="C459" s="79">
        <v>0</v>
      </c>
      <c r="D459" s="79">
        <v>0</v>
      </c>
      <c r="E459" s="73"/>
      <c r="F459" s="80" t="s">
        <v>1970</v>
      </c>
      <c r="G459" s="80" t="s">
        <v>1970</v>
      </c>
      <c r="H459" s="80" t="s">
        <v>1970</v>
      </c>
      <c r="I459" s="73"/>
      <c r="J459" s="73" t="s">
        <v>1970</v>
      </c>
      <c r="K459" s="73" t="s">
        <v>1970</v>
      </c>
      <c r="L459" s="73" t="s">
        <v>1970</v>
      </c>
    </row>
    <row r="460" spans="1:12">
      <c r="A460" s="26" t="s">
        <v>462</v>
      </c>
      <c r="B460" s="79">
        <v>52</v>
      </c>
      <c r="C460" s="79">
        <v>45</v>
      </c>
      <c r="D460" s="79">
        <v>97</v>
      </c>
      <c r="E460" s="73"/>
      <c r="F460" s="80">
        <v>1.7</v>
      </c>
      <c r="G460" s="80">
        <v>1.4</v>
      </c>
      <c r="H460" s="80">
        <v>1.6</v>
      </c>
      <c r="I460" s="73"/>
      <c r="J460" s="73">
        <v>948</v>
      </c>
      <c r="K460" s="73">
        <v>745</v>
      </c>
      <c r="L460" s="84">
        <v>1690</v>
      </c>
    </row>
    <row r="461" spans="1:12">
      <c r="A461" s="26" t="s">
        <v>463</v>
      </c>
      <c r="B461" s="79">
        <v>0</v>
      </c>
      <c r="C461" s="79">
        <v>0</v>
      </c>
      <c r="D461" s="79">
        <v>0</v>
      </c>
      <c r="E461" s="73"/>
      <c r="F461" s="80" t="s">
        <v>1970</v>
      </c>
      <c r="G461" s="80" t="s">
        <v>1970</v>
      </c>
      <c r="H461" s="80" t="s">
        <v>1970</v>
      </c>
      <c r="I461" s="73"/>
      <c r="J461" s="73" t="s">
        <v>1970</v>
      </c>
      <c r="K461" s="73" t="s">
        <v>1970</v>
      </c>
      <c r="L461" s="73" t="s">
        <v>1970</v>
      </c>
    </row>
    <row r="462" spans="1:12">
      <c r="A462" s="26" t="s">
        <v>464</v>
      </c>
      <c r="B462" s="79">
        <v>0</v>
      </c>
      <c r="C462" s="79">
        <v>0</v>
      </c>
      <c r="D462" s="79">
        <v>0</v>
      </c>
      <c r="E462" s="73"/>
      <c r="F462" s="80" t="s">
        <v>1970</v>
      </c>
      <c r="G462" s="80" t="s">
        <v>1970</v>
      </c>
      <c r="H462" s="80" t="s">
        <v>1970</v>
      </c>
      <c r="I462" s="73"/>
      <c r="J462" s="73" t="s">
        <v>1970</v>
      </c>
      <c r="K462" s="73" t="s">
        <v>1970</v>
      </c>
      <c r="L462" s="73" t="s">
        <v>1970</v>
      </c>
    </row>
    <row r="463" spans="1:12">
      <c r="A463" s="56" t="s">
        <v>465</v>
      </c>
      <c r="B463" s="79">
        <v>162</v>
      </c>
      <c r="C463" s="79">
        <v>151</v>
      </c>
      <c r="D463" s="79">
        <v>313</v>
      </c>
      <c r="E463" s="73"/>
      <c r="F463" s="80">
        <v>5.3</v>
      </c>
      <c r="G463" s="80">
        <v>3.9</v>
      </c>
      <c r="H463" s="80">
        <v>4.5999999999999996</v>
      </c>
      <c r="I463" s="73"/>
      <c r="J463" s="73">
        <v>821</v>
      </c>
      <c r="K463" s="73">
        <v>724</v>
      </c>
      <c r="L463" s="84">
        <v>1539</v>
      </c>
    </row>
    <row r="464" spans="1:12">
      <c r="A464" s="26" t="s">
        <v>466</v>
      </c>
      <c r="B464" s="79">
        <v>0</v>
      </c>
      <c r="C464" s="79">
        <v>0</v>
      </c>
      <c r="D464" s="79">
        <v>0</v>
      </c>
      <c r="E464" s="73"/>
      <c r="F464" s="80" t="s">
        <v>1970</v>
      </c>
      <c r="G464" s="80" t="s">
        <v>1970</v>
      </c>
      <c r="H464" s="80" t="s">
        <v>1970</v>
      </c>
      <c r="I464" s="73"/>
      <c r="J464" s="73" t="s">
        <v>1970</v>
      </c>
      <c r="K464" s="73" t="s">
        <v>1970</v>
      </c>
      <c r="L464" s="73" t="s">
        <v>1970</v>
      </c>
    </row>
    <row r="465" spans="1:12">
      <c r="A465" s="26" t="s">
        <v>467</v>
      </c>
      <c r="B465" s="79">
        <v>0</v>
      </c>
      <c r="C465" s="79">
        <v>2</v>
      </c>
      <c r="D465" s="79">
        <v>2</v>
      </c>
      <c r="E465" s="73"/>
      <c r="F465" s="80" t="s">
        <v>1970</v>
      </c>
      <c r="G465" s="80" t="s">
        <v>1971</v>
      </c>
      <c r="H465" s="80" t="s">
        <v>1971</v>
      </c>
      <c r="I465" s="73"/>
      <c r="J465" s="73" t="s">
        <v>1970</v>
      </c>
      <c r="K465" s="73" t="s">
        <v>1971</v>
      </c>
      <c r="L465" s="73" t="s">
        <v>1971</v>
      </c>
    </row>
    <row r="466" spans="1:12">
      <c r="A466" s="26" t="s">
        <v>468</v>
      </c>
      <c r="B466" s="79">
        <v>0</v>
      </c>
      <c r="C466" s="79">
        <v>0</v>
      </c>
      <c r="D466" s="79">
        <v>0</v>
      </c>
      <c r="E466" s="73"/>
      <c r="F466" s="80" t="s">
        <v>1970</v>
      </c>
      <c r="G466" s="80" t="s">
        <v>1970</v>
      </c>
      <c r="H466" s="80" t="s">
        <v>1970</v>
      </c>
      <c r="I466" s="73"/>
      <c r="J466" s="73" t="s">
        <v>1970</v>
      </c>
      <c r="K466" s="73" t="s">
        <v>1970</v>
      </c>
      <c r="L466" s="73" t="s">
        <v>1970</v>
      </c>
    </row>
    <row r="467" spans="1:12">
      <c r="A467" s="26" t="s">
        <v>469</v>
      </c>
      <c r="B467" s="79">
        <v>0</v>
      </c>
      <c r="C467" s="79">
        <v>0</v>
      </c>
      <c r="D467" s="79">
        <v>0</v>
      </c>
      <c r="E467" s="73"/>
      <c r="F467" s="80" t="s">
        <v>1970</v>
      </c>
      <c r="G467" s="80" t="s">
        <v>1970</v>
      </c>
      <c r="H467" s="80" t="s">
        <v>1970</v>
      </c>
      <c r="I467" s="73"/>
      <c r="J467" s="73" t="s">
        <v>1970</v>
      </c>
      <c r="K467" s="73" t="s">
        <v>1970</v>
      </c>
      <c r="L467" s="73" t="s">
        <v>1970</v>
      </c>
    </row>
    <row r="468" spans="1:12">
      <c r="A468" s="26" t="s">
        <v>470</v>
      </c>
      <c r="B468" s="79">
        <v>0</v>
      </c>
      <c r="C468" s="79">
        <v>0</v>
      </c>
      <c r="D468" s="79">
        <v>0</v>
      </c>
      <c r="E468" s="73"/>
      <c r="F468" s="80" t="s">
        <v>1970</v>
      </c>
      <c r="G468" s="80" t="s">
        <v>1970</v>
      </c>
      <c r="H468" s="80" t="s">
        <v>1970</v>
      </c>
      <c r="I468" s="73"/>
      <c r="J468" s="73" t="s">
        <v>1970</v>
      </c>
      <c r="K468" s="73" t="s">
        <v>1970</v>
      </c>
      <c r="L468" s="73" t="s">
        <v>1970</v>
      </c>
    </row>
    <row r="469" spans="1:12">
      <c r="A469" s="26" t="s">
        <v>471</v>
      </c>
      <c r="B469" s="79">
        <v>4</v>
      </c>
      <c r="C469" s="79">
        <v>3</v>
      </c>
      <c r="D469" s="79">
        <v>1</v>
      </c>
      <c r="E469" s="73"/>
      <c r="F469" s="80" t="s">
        <v>1971</v>
      </c>
      <c r="G469" s="80" t="s">
        <v>1971</v>
      </c>
      <c r="H469" s="80" t="s">
        <v>1971</v>
      </c>
      <c r="I469" s="73"/>
      <c r="J469" s="73" t="s">
        <v>1971</v>
      </c>
      <c r="K469" s="73" t="s">
        <v>1971</v>
      </c>
      <c r="L469" s="73" t="s">
        <v>1971</v>
      </c>
    </row>
    <row r="470" spans="1:12">
      <c r="A470" s="26" t="s">
        <v>472</v>
      </c>
      <c r="B470" s="79">
        <v>0</v>
      </c>
      <c r="C470" s="79">
        <v>0</v>
      </c>
      <c r="D470" s="79">
        <v>0</v>
      </c>
      <c r="E470" s="73"/>
      <c r="F470" s="80" t="s">
        <v>1970</v>
      </c>
      <c r="G470" s="80" t="s">
        <v>1970</v>
      </c>
      <c r="H470" s="80" t="s">
        <v>1970</v>
      </c>
      <c r="I470" s="73"/>
      <c r="J470" s="73" t="s">
        <v>1970</v>
      </c>
      <c r="K470" s="73" t="s">
        <v>1970</v>
      </c>
      <c r="L470" s="73" t="s">
        <v>1970</v>
      </c>
    </row>
    <row r="471" spans="1:12">
      <c r="A471" s="26" t="s">
        <v>473</v>
      </c>
      <c r="B471" s="79">
        <v>0</v>
      </c>
      <c r="C471" s="79">
        <v>1</v>
      </c>
      <c r="D471" s="79">
        <v>3</v>
      </c>
      <c r="E471" s="73"/>
      <c r="F471" s="80" t="s">
        <v>1970</v>
      </c>
      <c r="G471" s="80" t="s">
        <v>1971</v>
      </c>
      <c r="H471" s="80" t="s">
        <v>1971</v>
      </c>
      <c r="I471" s="73"/>
      <c r="J471" s="73" t="s">
        <v>1970</v>
      </c>
      <c r="K471" s="73" t="s">
        <v>1971</v>
      </c>
      <c r="L471" s="73" t="s">
        <v>1971</v>
      </c>
    </row>
    <row r="472" spans="1:12">
      <c r="A472" s="26" t="s">
        <v>474</v>
      </c>
      <c r="B472" s="79">
        <v>97</v>
      </c>
      <c r="C472" s="79">
        <v>82</v>
      </c>
      <c r="D472" s="79">
        <v>179</v>
      </c>
      <c r="E472" s="73"/>
      <c r="F472" s="80">
        <v>3.1</v>
      </c>
      <c r="G472" s="80">
        <v>2</v>
      </c>
      <c r="H472" s="80">
        <v>2.5</v>
      </c>
      <c r="I472" s="73"/>
      <c r="J472" s="73">
        <v>390</v>
      </c>
      <c r="K472" s="73">
        <v>87</v>
      </c>
      <c r="L472" s="73">
        <v>472</v>
      </c>
    </row>
    <row r="473" spans="1:12">
      <c r="A473" s="26" t="s">
        <v>475</v>
      </c>
      <c r="B473" s="79">
        <v>3</v>
      </c>
      <c r="C473" s="79">
        <v>0</v>
      </c>
      <c r="D473" s="79">
        <v>2</v>
      </c>
      <c r="E473" s="73"/>
      <c r="F473" s="80" t="s">
        <v>1971</v>
      </c>
      <c r="G473" s="80" t="s">
        <v>1970</v>
      </c>
      <c r="H473" s="80" t="s">
        <v>1971</v>
      </c>
      <c r="I473" s="73"/>
      <c r="J473" s="73" t="s">
        <v>1970</v>
      </c>
      <c r="K473" s="73" t="s">
        <v>1970</v>
      </c>
      <c r="L473" s="73" t="s">
        <v>1970</v>
      </c>
    </row>
    <row r="474" spans="1:12">
      <c r="A474" s="26" t="s">
        <v>476</v>
      </c>
      <c r="B474" s="79">
        <v>0</v>
      </c>
      <c r="C474" s="79">
        <v>4</v>
      </c>
      <c r="D474" s="79">
        <v>2</v>
      </c>
      <c r="E474" s="73"/>
      <c r="F474" s="80" t="s">
        <v>1970</v>
      </c>
      <c r="G474" s="80" t="s">
        <v>1971</v>
      </c>
      <c r="H474" s="80" t="s">
        <v>1971</v>
      </c>
      <c r="I474" s="73"/>
      <c r="J474" s="73" t="s">
        <v>1970</v>
      </c>
      <c r="K474" s="73" t="s">
        <v>1970</v>
      </c>
      <c r="L474" s="73" t="s">
        <v>1970</v>
      </c>
    </row>
    <row r="475" spans="1:12">
      <c r="A475" s="26" t="s">
        <v>477</v>
      </c>
      <c r="B475" s="79">
        <v>5</v>
      </c>
      <c r="C475" s="79">
        <v>4</v>
      </c>
      <c r="D475" s="79">
        <v>9</v>
      </c>
      <c r="E475" s="73"/>
      <c r="F475" s="80" t="s">
        <v>1971</v>
      </c>
      <c r="G475" s="80" t="s">
        <v>1971</v>
      </c>
      <c r="H475" s="80" t="s">
        <v>1971</v>
      </c>
      <c r="I475" s="73"/>
      <c r="J475" s="73" t="s">
        <v>1971</v>
      </c>
      <c r="K475" s="73" t="s">
        <v>1971</v>
      </c>
      <c r="L475" s="73" t="s">
        <v>1971</v>
      </c>
    </row>
    <row r="476" spans="1:12">
      <c r="A476" s="26" t="s">
        <v>478</v>
      </c>
      <c r="B476" s="79">
        <v>2</v>
      </c>
      <c r="C476" s="79">
        <v>1</v>
      </c>
      <c r="D476" s="79">
        <v>4</v>
      </c>
      <c r="E476" s="73"/>
      <c r="F476" s="80" t="s">
        <v>1971</v>
      </c>
      <c r="G476" s="80" t="s">
        <v>1971</v>
      </c>
      <c r="H476" s="80" t="s">
        <v>1971</v>
      </c>
      <c r="I476" s="73"/>
      <c r="J476" s="73" t="s">
        <v>1971</v>
      </c>
      <c r="K476" s="73" t="s">
        <v>1971</v>
      </c>
      <c r="L476" s="73" t="s">
        <v>1971</v>
      </c>
    </row>
    <row r="477" spans="1:12">
      <c r="A477" s="26" t="s">
        <v>479</v>
      </c>
      <c r="B477" s="79">
        <v>37</v>
      </c>
      <c r="C477" s="79">
        <v>21</v>
      </c>
      <c r="D477" s="79">
        <v>58</v>
      </c>
      <c r="E477" s="73"/>
      <c r="F477" s="80">
        <v>1.2</v>
      </c>
      <c r="G477" s="80">
        <v>0.5</v>
      </c>
      <c r="H477" s="80">
        <v>0.8</v>
      </c>
      <c r="I477" s="73"/>
      <c r="J477" s="73">
        <v>111</v>
      </c>
      <c r="K477" s="73">
        <v>38</v>
      </c>
      <c r="L477" s="73">
        <v>148</v>
      </c>
    </row>
    <row r="478" spans="1:12">
      <c r="A478" s="26" t="s">
        <v>480</v>
      </c>
      <c r="B478" s="79">
        <v>2</v>
      </c>
      <c r="C478" s="79">
        <v>11</v>
      </c>
      <c r="D478" s="79">
        <v>15</v>
      </c>
      <c r="E478" s="73"/>
      <c r="F478" s="80" t="s">
        <v>1971</v>
      </c>
      <c r="G478" s="80" t="s">
        <v>1971</v>
      </c>
      <c r="H478" s="80" t="s">
        <v>1971</v>
      </c>
      <c r="I478" s="73"/>
      <c r="J478" s="73" t="s">
        <v>1971</v>
      </c>
      <c r="K478" s="73" t="s">
        <v>1971</v>
      </c>
      <c r="L478" s="73" t="s">
        <v>1971</v>
      </c>
    </row>
    <row r="479" spans="1:12">
      <c r="A479" s="26" t="s">
        <v>481</v>
      </c>
      <c r="B479" s="79">
        <v>8</v>
      </c>
      <c r="C479" s="79">
        <v>17</v>
      </c>
      <c r="D479" s="79">
        <v>25</v>
      </c>
      <c r="E479" s="73"/>
      <c r="F479" s="80" t="s">
        <v>1971</v>
      </c>
      <c r="G479" s="80" t="s">
        <v>1971</v>
      </c>
      <c r="H479" s="80">
        <v>0.4</v>
      </c>
      <c r="I479" s="73"/>
      <c r="J479" s="73" t="s">
        <v>1971</v>
      </c>
      <c r="K479" s="73">
        <v>77</v>
      </c>
      <c r="L479" s="73">
        <v>91</v>
      </c>
    </row>
    <row r="480" spans="1:12">
      <c r="A480" s="26" t="s">
        <v>482</v>
      </c>
      <c r="B480" s="79">
        <v>8</v>
      </c>
      <c r="C480" s="79">
        <v>6</v>
      </c>
      <c r="D480" s="79">
        <v>14</v>
      </c>
      <c r="E480" s="73"/>
      <c r="F480" s="80" t="s">
        <v>1971</v>
      </c>
      <c r="G480" s="80" t="s">
        <v>1971</v>
      </c>
      <c r="H480" s="80" t="s">
        <v>1971</v>
      </c>
      <c r="I480" s="73"/>
      <c r="J480" s="73">
        <v>55</v>
      </c>
      <c r="K480" s="73">
        <v>74</v>
      </c>
      <c r="L480" s="73">
        <v>129</v>
      </c>
    </row>
    <row r="481" spans="1:12" ht="11.25" customHeight="1">
      <c r="A481" s="26" t="s">
        <v>483</v>
      </c>
      <c r="B481" s="79">
        <v>0</v>
      </c>
      <c r="C481" s="79">
        <v>0</v>
      </c>
      <c r="D481" s="79">
        <v>0</v>
      </c>
      <c r="E481" s="73"/>
      <c r="F481" s="80" t="s">
        <v>1970</v>
      </c>
      <c r="G481" s="80" t="s">
        <v>1970</v>
      </c>
      <c r="H481" s="80" t="s">
        <v>1970</v>
      </c>
      <c r="I481" s="73"/>
      <c r="J481" s="73" t="s">
        <v>1970</v>
      </c>
      <c r="K481" s="73" t="s">
        <v>1970</v>
      </c>
      <c r="L481" s="73" t="s">
        <v>1970</v>
      </c>
    </row>
    <row r="482" spans="1:12" s="5" customFormat="1" ht="22.5" customHeight="1">
      <c r="A482" s="57" t="s">
        <v>484</v>
      </c>
      <c r="B482" s="75">
        <v>1085</v>
      </c>
      <c r="C482" s="75">
        <v>1650</v>
      </c>
      <c r="D482" s="75">
        <v>2735</v>
      </c>
      <c r="E482" s="77"/>
      <c r="F482" s="78">
        <v>35.9</v>
      </c>
      <c r="G482" s="78">
        <v>40.299999999999997</v>
      </c>
      <c r="H482" s="78">
        <v>38.799999999999997</v>
      </c>
      <c r="I482" s="77"/>
      <c r="J482" s="69">
        <v>2143</v>
      </c>
      <c r="K482" s="77">
        <v>1299</v>
      </c>
      <c r="L482" s="69">
        <v>3426</v>
      </c>
    </row>
    <row r="483" spans="1:12">
      <c r="A483" s="56" t="s">
        <v>485</v>
      </c>
      <c r="B483" s="79">
        <v>979</v>
      </c>
      <c r="C483" s="79">
        <v>1585</v>
      </c>
      <c r="D483" s="79">
        <v>2564</v>
      </c>
      <c r="E483" s="73"/>
      <c r="F483" s="80">
        <v>32.4</v>
      </c>
      <c r="G483" s="80">
        <v>38.299999999999997</v>
      </c>
      <c r="H483" s="80">
        <v>36</v>
      </c>
      <c r="I483" s="73"/>
      <c r="J483" s="73">
        <v>474</v>
      </c>
      <c r="K483" s="73">
        <v>518</v>
      </c>
      <c r="L483" s="73">
        <v>992</v>
      </c>
    </row>
    <row r="484" spans="1:12">
      <c r="A484" s="26" t="s">
        <v>486</v>
      </c>
      <c r="B484" s="79">
        <v>197</v>
      </c>
      <c r="C484" s="79">
        <v>242</v>
      </c>
      <c r="D484" s="79">
        <v>439</v>
      </c>
      <c r="E484" s="73"/>
      <c r="F484" s="80">
        <v>6.5</v>
      </c>
      <c r="G484" s="80">
        <v>5.9</v>
      </c>
      <c r="H484" s="80">
        <v>6.2</v>
      </c>
      <c r="I484" s="73"/>
      <c r="J484" s="73">
        <v>98</v>
      </c>
      <c r="K484" s="73">
        <v>90</v>
      </c>
      <c r="L484" s="73">
        <v>188</v>
      </c>
    </row>
    <row r="485" spans="1:12">
      <c r="A485" s="26" t="s">
        <v>487</v>
      </c>
      <c r="B485" s="79">
        <v>782</v>
      </c>
      <c r="C485" s="79">
        <v>1337</v>
      </c>
      <c r="D485" s="79">
        <v>2119</v>
      </c>
      <c r="E485" s="73"/>
      <c r="F485" s="80">
        <v>25.9</v>
      </c>
      <c r="G485" s="80">
        <v>32.299999999999997</v>
      </c>
      <c r="H485" s="80">
        <v>29.7</v>
      </c>
      <c r="I485" s="73"/>
      <c r="J485" s="73">
        <v>376</v>
      </c>
      <c r="K485" s="73">
        <v>427</v>
      </c>
      <c r="L485" s="73">
        <v>804</v>
      </c>
    </row>
    <row r="486" spans="1:12" ht="22.5">
      <c r="A486" s="26" t="s">
        <v>488</v>
      </c>
      <c r="B486" s="79">
        <v>0</v>
      </c>
      <c r="C486" s="79">
        <v>0</v>
      </c>
      <c r="D486" s="79">
        <v>0</v>
      </c>
      <c r="E486" s="73"/>
      <c r="F486" s="80" t="s">
        <v>1970</v>
      </c>
      <c r="G486" s="80" t="s">
        <v>1970</v>
      </c>
      <c r="H486" s="80" t="s">
        <v>1970</v>
      </c>
      <c r="I486" s="73"/>
      <c r="J486" s="73" t="s">
        <v>1970</v>
      </c>
      <c r="K486" s="73" t="s">
        <v>1970</v>
      </c>
      <c r="L486" s="73" t="s">
        <v>1970</v>
      </c>
    </row>
    <row r="487" spans="1:12">
      <c r="A487" s="26" t="s">
        <v>489</v>
      </c>
      <c r="B487" s="79">
        <v>0</v>
      </c>
      <c r="C487" s="79">
        <v>2</v>
      </c>
      <c r="D487" s="79">
        <v>1</v>
      </c>
      <c r="E487" s="73"/>
      <c r="F487" s="80" t="s">
        <v>1970</v>
      </c>
      <c r="G487" s="80" t="s">
        <v>1971</v>
      </c>
      <c r="H487" s="80" t="s">
        <v>1971</v>
      </c>
      <c r="I487" s="73"/>
      <c r="J487" s="73" t="s">
        <v>1970</v>
      </c>
      <c r="K487" s="73" t="s">
        <v>1970</v>
      </c>
      <c r="L487" s="73" t="s">
        <v>1970</v>
      </c>
    </row>
    <row r="488" spans="1:12" ht="11.25" customHeight="1">
      <c r="A488" s="26" t="s">
        <v>490</v>
      </c>
      <c r="B488" s="79">
        <v>0</v>
      </c>
      <c r="C488" s="79">
        <v>3</v>
      </c>
      <c r="D488" s="79">
        <v>2</v>
      </c>
      <c r="E488" s="73"/>
      <c r="F488" s="80" t="s">
        <v>1970</v>
      </c>
      <c r="G488" s="80" t="s">
        <v>1971</v>
      </c>
      <c r="H488" s="80" t="s">
        <v>1971</v>
      </c>
      <c r="I488" s="73"/>
      <c r="J488" s="73" t="s">
        <v>1970</v>
      </c>
      <c r="K488" s="73" t="s">
        <v>1970</v>
      </c>
      <c r="L488" s="73" t="s">
        <v>1970</v>
      </c>
    </row>
    <row r="489" spans="1:12" ht="11.25" customHeight="1">
      <c r="A489" s="26" t="s">
        <v>491</v>
      </c>
      <c r="B489" s="79">
        <v>0</v>
      </c>
      <c r="C489" s="79">
        <v>0</v>
      </c>
      <c r="D489" s="79">
        <v>0</v>
      </c>
      <c r="E489" s="73"/>
      <c r="F489" s="80" t="s">
        <v>1970</v>
      </c>
      <c r="G489" s="80" t="s">
        <v>1970</v>
      </c>
      <c r="H489" s="80" t="s">
        <v>1970</v>
      </c>
      <c r="I489" s="73"/>
      <c r="J489" s="73" t="s">
        <v>1970</v>
      </c>
      <c r="K489" s="73" t="s">
        <v>1970</v>
      </c>
      <c r="L489" s="73" t="s">
        <v>1970</v>
      </c>
    </row>
    <row r="490" spans="1:12">
      <c r="A490" s="26" t="s">
        <v>492</v>
      </c>
      <c r="B490" s="79">
        <v>0</v>
      </c>
      <c r="C490" s="79">
        <v>0</v>
      </c>
      <c r="D490" s="79">
        <v>0</v>
      </c>
      <c r="E490" s="73"/>
      <c r="F490" s="80" t="s">
        <v>1970</v>
      </c>
      <c r="G490" s="80" t="s">
        <v>1970</v>
      </c>
      <c r="H490" s="80" t="s">
        <v>1970</v>
      </c>
      <c r="I490" s="73"/>
      <c r="J490" s="73" t="s">
        <v>1970</v>
      </c>
      <c r="K490" s="73" t="s">
        <v>1970</v>
      </c>
      <c r="L490" s="73" t="s">
        <v>1970</v>
      </c>
    </row>
    <row r="491" spans="1:12">
      <c r="A491" s="56" t="s">
        <v>493</v>
      </c>
      <c r="B491" s="79">
        <v>91</v>
      </c>
      <c r="C491" s="79">
        <v>28</v>
      </c>
      <c r="D491" s="79">
        <v>119</v>
      </c>
      <c r="E491" s="73"/>
      <c r="F491" s="80">
        <v>3.1</v>
      </c>
      <c r="G491" s="80">
        <v>0.9</v>
      </c>
      <c r="H491" s="80">
        <v>2</v>
      </c>
      <c r="I491" s="73"/>
      <c r="J491" s="84">
        <v>1586</v>
      </c>
      <c r="K491" s="73">
        <v>535</v>
      </c>
      <c r="L491" s="84">
        <v>2102</v>
      </c>
    </row>
    <row r="492" spans="1:12">
      <c r="A492" s="26" t="s">
        <v>494</v>
      </c>
      <c r="B492" s="79">
        <v>82</v>
      </c>
      <c r="C492" s="79">
        <v>25</v>
      </c>
      <c r="D492" s="79">
        <v>107</v>
      </c>
      <c r="E492" s="73"/>
      <c r="F492" s="80">
        <v>2.7</v>
      </c>
      <c r="G492" s="80">
        <v>0.8</v>
      </c>
      <c r="H492" s="80">
        <v>1.8</v>
      </c>
      <c r="I492" s="73"/>
      <c r="J492" s="73">
        <v>1365</v>
      </c>
      <c r="K492" s="73">
        <v>498</v>
      </c>
      <c r="L492" s="73">
        <v>1847</v>
      </c>
    </row>
    <row r="493" spans="1:12">
      <c r="A493" s="26" t="s">
        <v>495</v>
      </c>
      <c r="B493" s="79">
        <v>0</v>
      </c>
      <c r="C493" s="79">
        <v>2</v>
      </c>
      <c r="D493" s="79">
        <v>3</v>
      </c>
      <c r="E493" s="73"/>
      <c r="F493" s="80" t="s">
        <v>1970</v>
      </c>
      <c r="G493" s="80" t="s">
        <v>1971</v>
      </c>
      <c r="H493" s="80" t="s">
        <v>1971</v>
      </c>
      <c r="I493" s="73"/>
      <c r="J493" s="73" t="s">
        <v>1970</v>
      </c>
      <c r="K493" s="73" t="s">
        <v>1971</v>
      </c>
      <c r="L493" s="73" t="s">
        <v>1971</v>
      </c>
    </row>
    <row r="494" spans="1:12">
      <c r="A494" s="26" t="s">
        <v>496</v>
      </c>
      <c r="B494" s="79">
        <v>0</v>
      </c>
      <c r="C494" s="79">
        <v>0</v>
      </c>
      <c r="D494" s="79">
        <v>0</v>
      </c>
      <c r="E494" s="73"/>
      <c r="F494" s="80" t="s">
        <v>1970</v>
      </c>
      <c r="G494" s="80" t="s">
        <v>1970</v>
      </c>
      <c r="H494" s="80" t="s">
        <v>1970</v>
      </c>
      <c r="I494" s="73"/>
      <c r="J494" s="73" t="s">
        <v>1970</v>
      </c>
      <c r="K494" s="73" t="s">
        <v>1970</v>
      </c>
      <c r="L494" s="73" t="s">
        <v>1970</v>
      </c>
    </row>
    <row r="495" spans="1:12">
      <c r="A495" s="26" t="s">
        <v>497</v>
      </c>
      <c r="B495" s="79">
        <v>0</v>
      </c>
      <c r="C495" s="79">
        <v>3</v>
      </c>
      <c r="D495" s="79">
        <v>4</v>
      </c>
      <c r="E495" s="73"/>
      <c r="F495" s="80" t="s">
        <v>1970</v>
      </c>
      <c r="G495" s="80" t="s">
        <v>1971</v>
      </c>
      <c r="H495" s="80" t="s">
        <v>1971</v>
      </c>
      <c r="I495" s="73"/>
      <c r="J495" s="73" t="s">
        <v>1970</v>
      </c>
      <c r="K495" s="73" t="s">
        <v>1970</v>
      </c>
      <c r="L495" s="73" t="s">
        <v>1970</v>
      </c>
    </row>
    <row r="496" spans="1:12">
      <c r="A496" s="26" t="s">
        <v>498</v>
      </c>
      <c r="B496" s="79">
        <v>0</v>
      </c>
      <c r="C496" s="79">
        <v>0</v>
      </c>
      <c r="D496" s="79">
        <v>0</v>
      </c>
      <c r="E496" s="73"/>
      <c r="F496" s="80" t="s">
        <v>1970</v>
      </c>
      <c r="G496" s="80" t="s">
        <v>1970</v>
      </c>
      <c r="H496" s="80" t="s">
        <v>1970</v>
      </c>
      <c r="I496" s="73"/>
      <c r="J496" s="73" t="s">
        <v>1970</v>
      </c>
      <c r="K496" s="73" t="s">
        <v>1970</v>
      </c>
      <c r="L496" s="73" t="s">
        <v>1970</v>
      </c>
    </row>
    <row r="497" spans="1:12" ht="11.25" customHeight="1">
      <c r="A497" s="26" t="s">
        <v>499</v>
      </c>
      <c r="B497" s="79">
        <v>4</v>
      </c>
      <c r="C497" s="79">
        <v>0</v>
      </c>
      <c r="D497" s="79">
        <v>3</v>
      </c>
      <c r="E497" s="73"/>
      <c r="F497" s="80" t="s">
        <v>1971</v>
      </c>
      <c r="G497" s="80" t="s">
        <v>1970</v>
      </c>
      <c r="H497" s="80" t="s">
        <v>1971</v>
      </c>
      <c r="I497" s="73"/>
      <c r="J497" s="73" t="s">
        <v>1971</v>
      </c>
      <c r="K497" s="73" t="s">
        <v>1970</v>
      </c>
      <c r="L497" s="73" t="s">
        <v>1971</v>
      </c>
    </row>
    <row r="498" spans="1:12">
      <c r="A498" s="26" t="s">
        <v>500</v>
      </c>
      <c r="B498" s="79">
        <v>0</v>
      </c>
      <c r="C498" s="79">
        <v>0</v>
      </c>
      <c r="D498" s="79">
        <v>0</v>
      </c>
      <c r="E498" s="73"/>
      <c r="F498" s="80" t="s">
        <v>1970</v>
      </c>
      <c r="G498" s="80" t="s">
        <v>1970</v>
      </c>
      <c r="H498" s="80" t="s">
        <v>1970</v>
      </c>
      <c r="I498" s="73"/>
      <c r="J498" s="73" t="s">
        <v>1970</v>
      </c>
      <c r="K498" s="73" t="s">
        <v>1970</v>
      </c>
      <c r="L498" s="73" t="s">
        <v>1970</v>
      </c>
    </row>
    <row r="499" spans="1:12">
      <c r="A499" s="26" t="s">
        <v>501</v>
      </c>
      <c r="B499" s="79">
        <v>4</v>
      </c>
      <c r="C499" s="79">
        <v>0</v>
      </c>
      <c r="D499" s="79">
        <v>3</v>
      </c>
      <c r="E499" s="73"/>
      <c r="F499" s="80" t="s">
        <v>1971</v>
      </c>
      <c r="G499" s="80" t="s">
        <v>1970</v>
      </c>
      <c r="H499" s="80" t="s">
        <v>1971</v>
      </c>
      <c r="I499" s="73"/>
      <c r="J499" s="73" t="s">
        <v>1971</v>
      </c>
      <c r="K499" s="73" t="s">
        <v>1970</v>
      </c>
      <c r="L499" s="73" t="s">
        <v>1971</v>
      </c>
    </row>
    <row r="500" spans="1:12">
      <c r="A500" s="26" t="s">
        <v>502</v>
      </c>
      <c r="B500" s="79">
        <v>0</v>
      </c>
      <c r="C500" s="79">
        <v>0</v>
      </c>
      <c r="D500" s="79">
        <v>0</v>
      </c>
      <c r="E500" s="73"/>
      <c r="F500" s="80" t="s">
        <v>1970</v>
      </c>
      <c r="G500" s="80" t="s">
        <v>1970</v>
      </c>
      <c r="H500" s="80" t="s">
        <v>1970</v>
      </c>
      <c r="I500" s="73"/>
      <c r="J500" s="73" t="s">
        <v>1970</v>
      </c>
      <c r="K500" s="73" t="s">
        <v>1970</v>
      </c>
      <c r="L500" s="73" t="s">
        <v>1970</v>
      </c>
    </row>
    <row r="501" spans="1:12" ht="22.5">
      <c r="A501" s="26" t="s">
        <v>503</v>
      </c>
      <c r="B501" s="79">
        <v>1</v>
      </c>
      <c r="C501" s="79">
        <v>4</v>
      </c>
      <c r="D501" s="79">
        <v>4</v>
      </c>
      <c r="E501" s="73"/>
      <c r="F501" s="80" t="s">
        <v>1971</v>
      </c>
      <c r="G501" s="80" t="s">
        <v>1971</v>
      </c>
      <c r="H501" s="80" t="s">
        <v>1971</v>
      </c>
      <c r="I501" s="73"/>
      <c r="J501" s="73" t="s">
        <v>1971</v>
      </c>
      <c r="K501" s="73" t="s">
        <v>1971</v>
      </c>
      <c r="L501" s="73" t="s">
        <v>1971</v>
      </c>
    </row>
    <row r="502" spans="1:12">
      <c r="A502" s="56" t="s">
        <v>504</v>
      </c>
      <c r="B502" s="79">
        <v>4</v>
      </c>
      <c r="C502" s="79">
        <v>9</v>
      </c>
      <c r="D502" s="79">
        <v>12</v>
      </c>
      <c r="E502" s="73"/>
      <c r="F502" s="80" t="s">
        <v>1971</v>
      </c>
      <c r="G502" s="80" t="s">
        <v>1971</v>
      </c>
      <c r="H502" s="80" t="s">
        <v>1971</v>
      </c>
      <c r="I502" s="73"/>
      <c r="J502" s="73" t="s">
        <v>1971</v>
      </c>
      <c r="K502" s="73" t="s">
        <v>1971</v>
      </c>
      <c r="L502" s="73">
        <v>68</v>
      </c>
    </row>
    <row r="503" spans="1:12">
      <c r="A503" s="26" t="s">
        <v>505</v>
      </c>
      <c r="B503" s="79">
        <v>1</v>
      </c>
      <c r="C503" s="79">
        <v>8</v>
      </c>
      <c r="D503" s="79">
        <v>10</v>
      </c>
      <c r="E503" s="73"/>
      <c r="F503" s="80" t="s">
        <v>1971</v>
      </c>
      <c r="G503" s="80" t="s">
        <v>1971</v>
      </c>
      <c r="H503" s="80" t="s">
        <v>1971</v>
      </c>
      <c r="I503" s="73"/>
      <c r="J503" s="73" t="s">
        <v>1971</v>
      </c>
      <c r="K503" s="73" t="s">
        <v>1971</v>
      </c>
      <c r="L503" s="73">
        <v>47</v>
      </c>
    </row>
    <row r="504" spans="1:12">
      <c r="A504" s="26" t="s">
        <v>506</v>
      </c>
      <c r="B504" s="79">
        <v>0</v>
      </c>
      <c r="C504" s="79">
        <v>0</v>
      </c>
      <c r="D504" s="79">
        <v>0</v>
      </c>
      <c r="E504" s="73"/>
      <c r="F504" s="80" t="s">
        <v>1970</v>
      </c>
      <c r="G504" s="80" t="s">
        <v>1970</v>
      </c>
      <c r="H504" s="80" t="s">
        <v>1970</v>
      </c>
      <c r="I504" s="73"/>
      <c r="J504" s="73" t="s">
        <v>1970</v>
      </c>
      <c r="K504" s="73" t="s">
        <v>1970</v>
      </c>
      <c r="L504" s="73" t="s">
        <v>1970</v>
      </c>
    </row>
    <row r="505" spans="1:12">
      <c r="A505" s="26" t="s">
        <v>507</v>
      </c>
      <c r="B505" s="79">
        <v>0</v>
      </c>
      <c r="C505" s="79">
        <v>0</v>
      </c>
      <c r="D505" s="79">
        <v>0</v>
      </c>
      <c r="E505" s="73"/>
      <c r="F505" s="80" t="s">
        <v>1970</v>
      </c>
      <c r="G505" s="80" t="s">
        <v>1970</v>
      </c>
      <c r="H505" s="80" t="s">
        <v>1970</v>
      </c>
      <c r="I505" s="73"/>
      <c r="J505" s="73" t="s">
        <v>1970</v>
      </c>
      <c r="K505" s="73" t="s">
        <v>1970</v>
      </c>
      <c r="L505" s="73" t="s">
        <v>1970</v>
      </c>
    </row>
    <row r="506" spans="1:12">
      <c r="A506" s="26" t="s">
        <v>508</v>
      </c>
      <c r="B506" s="79">
        <v>0</v>
      </c>
      <c r="C506" s="79">
        <v>0</v>
      </c>
      <c r="D506" s="79">
        <v>0</v>
      </c>
      <c r="E506" s="73"/>
      <c r="F506" s="80" t="s">
        <v>1970</v>
      </c>
      <c r="G506" s="80" t="s">
        <v>1970</v>
      </c>
      <c r="H506" s="80" t="s">
        <v>1970</v>
      </c>
      <c r="I506" s="73"/>
      <c r="J506" s="73" t="s">
        <v>1970</v>
      </c>
      <c r="K506" s="73" t="s">
        <v>1970</v>
      </c>
      <c r="L506" s="73" t="s">
        <v>1970</v>
      </c>
    </row>
    <row r="507" spans="1:12">
      <c r="A507" s="26" t="s">
        <v>509</v>
      </c>
      <c r="B507" s="79">
        <v>0</v>
      </c>
      <c r="C507" s="79">
        <v>0</v>
      </c>
      <c r="D507" s="79">
        <v>0</v>
      </c>
      <c r="E507" s="73"/>
      <c r="F507" s="80" t="s">
        <v>1970</v>
      </c>
      <c r="G507" s="80" t="s">
        <v>1970</v>
      </c>
      <c r="H507" s="80" t="s">
        <v>1970</v>
      </c>
      <c r="I507" s="73"/>
      <c r="J507" s="73" t="s">
        <v>1970</v>
      </c>
      <c r="K507" s="73" t="s">
        <v>1970</v>
      </c>
      <c r="L507" s="73" t="s">
        <v>1970</v>
      </c>
    </row>
    <row r="508" spans="1:12">
      <c r="A508" s="26" t="s">
        <v>510</v>
      </c>
      <c r="B508" s="79">
        <v>4</v>
      </c>
      <c r="C508" s="79">
        <v>4</v>
      </c>
      <c r="D508" s="79">
        <v>1</v>
      </c>
      <c r="E508" s="73"/>
      <c r="F508" s="80" t="s">
        <v>1971</v>
      </c>
      <c r="G508" s="80" t="s">
        <v>1971</v>
      </c>
      <c r="H508" s="80" t="s">
        <v>1971</v>
      </c>
      <c r="I508" s="73"/>
      <c r="J508" s="73" t="s">
        <v>1971</v>
      </c>
      <c r="K508" s="73" t="s">
        <v>1971</v>
      </c>
      <c r="L508" s="73" t="s">
        <v>1971</v>
      </c>
    </row>
    <row r="509" spans="1:12">
      <c r="A509" s="26" t="s">
        <v>511</v>
      </c>
      <c r="B509" s="79">
        <v>0</v>
      </c>
      <c r="C509" s="79">
        <v>0</v>
      </c>
      <c r="D509" s="79">
        <v>0</v>
      </c>
      <c r="E509" s="73"/>
      <c r="F509" s="80" t="s">
        <v>1970</v>
      </c>
      <c r="G509" s="80" t="s">
        <v>1970</v>
      </c>
      <c r="H509" s="80" t="s">
        <v>1970</v>
      </c>
      <c r="I509" s="73"/>
      <c r="J509" s="73" t="s">
        <v>1970</v>
      </c>
      <c r="K509" s="73" t="s">
        <v>1970</v>
      </c>
      <c r="L509" s="73" t="s">
        <v>1970</v>
      </c>
    </row>
    <row r="510" spans="1:12">
      <c r="A510" s="26" t="s">
        <v>512</v>
      </c>
      <c r="B510" s="79">
        <v>0</v>
      </c>
      <c r="C510" s="79">
        <v>0</v>
      </c>
      <c r="D510" s="79">
        <v>0</v>
      </c>
      <c r="E510" s="73"/>
      <c r="F510" s="80" t="s">
        <v>1970</v>
      </c>
      <c r="G510" s="80" t="s">
        <v>1970</v>
      </c>
      <c r="H510" s="80" t="s">
        <v>1970</v>
      </c>
      <c r="I510" s="73"/>
      <c r="J510" s="73" t="s">
        <v>1970</v>
      </c>
      <c r="K510" s="73" t="s">
        <v>1970</v>
      </c>
      <c r="L510" s="73" t="s">
        <v>1970</v>
      </c>
    </row>
    <row r="511" spans="1:12">
      <c r="A511" s="56" t="s">
        <v>513</v>
      </c>
      <c r="B511" s="79">
        <v>9</v>
      </c>
      <c r="C511" s="79">
        <v>15</v>
      </c>
      <c r="D511" s="79">
        <v>24</v>
      </c>
      <c r="E511" s="73"/>
      <c r="F511" s="80" t="s">
        <v>1971</v>
      </c>
      <c r="G511" s="80" t="s">
        <v>1971</v>
      </c>
      <c r="H511" s="80">
        <v>0.3</v>
      </c>
      <c r="I511" s="73"/>
      <c r="J511" s="73" t="s">
        <v>1971</v>
      </c>
      <c r="K511" s="73" t="s">
        <v>1971</v>
      </c>
      <c r="L511" s="73">
        <v>46</v>
      </c>
    </row>
    <row r="512" spans="1:12">
      <c r="A512" s="26" t="s">
        <v>514</v>
      </c>
      <c r="B512" s="79">
        <v>0</v>
      </c>
      <c r="C512" s="79">
        <v>0</v>
      </c>
      <c r="D512" s="79">
        <v>0</v>
      </c>
      <c r="E512" s="73"/>
      <c r="F512" s="80" t="s">
        <v>1970</v>
      </c>
      <c r="G512" s="80" t="s">
        <v>1970</v>
      </c>
      <c r="H512" s="80" t="s">
        <v>1970</v>
      </c>
      <c r="I512" s="73"/>
      <c r="J512" s="73" t="s">
        <v>1970</v>
      </c>
      <c r="K512" s="73" t="s">
        <v>1970</v>
      </c>
      <c r="L512" s="73" t="s">
        <v>1970</v>
      </c>
    </row>
    <row r="513" spans="1:12">
      <c r="A513" s="26" t="s">
        <v>515</v>
      </c>
      <c r="B513" s="79">
        <v>0</v>
      </c>
      <c r="C513" s="79">
        <v>2</v>
      </c>
      <c r="D513" s="79">
        <v>4</v>
      </c>
      <c r="E513" s="73"/>
      <c r="F513" s="80" t="s">
        <v>1970</v>
      </c>
      <c r="G513" s="80" t="s">
        <v>1971</v>
      </c>
      <c r="H513" s="80" t="s">
        <v>1971</v>
      </c>
      <c r="I513" s="73"/>
      <c r="J513" s="73" t="s">
        <v>1970</v>
      </c>
      <c r="K513" s="73" t="s">
        <v>1971</v>
      </c>
      <c r="L513" s="73" t="s">
        <v>1971</v>
      </c>
    </row>
    <row r="514" spans="1:12">
      <c r="A514" s="26" t="s">
        <v>516</v>
      </c>
      <c r="B514" s="79">
        <v>9</v>
      </c>
      <c r="C514" s="79">
        <v>13</v>
      </c>
      <c r="D514" s="79">
        <v>22</v>
      </c>
      <c r="E514" s="73"/>
      <c r="F514" s="80" t="s">
        <v>1971</v>
      </c>
      <c r="G514" s="80" t="s">
        <v>1971</v>
      </c>
      <c r="H514" s="80">
        <v>0.3</v>
      </c>
      <c r="I514" s="73"/>
      <c r="J514" s="73" t="s">
        <v>1971</v>
      </c>
      <c r="K514" s="73" t="s">
        <v>1971</v>
      </c>
      <c r="L514" s="73" t="s">
        <v>1971</v>
      </c>
    </row>
    <row r="515" spans="1:12">
      <c r="A515" s="26" t="s">
        <v>517</v>
      </c>
      <c r="B515" s="79">
        <v>0</v>
      </c>
      <c r="C515" s="79">
        <v>0</v>
      </c>
      <c r="D515" s="79">
        <v>0</v>
      </c>
      <c r="E515" s="73"/>
      <c r="F515" s="80" t="s">
        <v>1970</v>
      </c>
      <c r="G515" s="80" t="s">
        <v>1970</v>
      </c>
      <c r="H515" s="80" t="s">
        <v>1970</v>
      </c>
      <c r="I515" s="73"/>
      <c r="J515" s="73" t="s">
        <v>1970</v>
      </c>
      <c r="K515" s="73" t="s">
        <v>1970</v>
      </c>
      <c r="L515" s="73" t="s">
        <v>1970</v>
      </c>
    </row>
    <row r="516" spans="1:12">
      <c r="A516" s="26" t="s">
        <v>518</v>
      </c>
      <c r="B516" s="79">
        <v>0</v>
      </c>
      <c r="C516" s="79">
        <v>0</v>
      </c>
      <c r="D516" s="79">
        <v>0</v>
      </c>
      <c r="E516" s="73"/>
      <c r="F516" s="80" t="s">
        <v>1970</v>
      </c>
      <c r="G516" s="80" t="s">
        <v>1970</v>
      </c>
      <c r="H516" s="80" t="s">
        <v>1970</v>
      </c>
      <c r="I516" s="73"/>
      <c r="J516" s="73" t="s">
        <v>1970</v>
      </c>
      <c r="K516" s="73" t="s">
        <v>1970</v>
      </c>
      <c r="L516" s="73" t="s">
        <v>1970</v>
      </c>
    </row>
    <row r="517" spans="1:12">
      <c r="A517" s="26" t="s">
        <v>519</v>
      </c>
      <c r="B517" s="79">
        <v>0</v>
      </c>
      <c r="C517" s="79">
        <v>0</v>
      </c>
      <c r="D517" s="79">
        <v>0</v>
      </c>
      <c r="E517" s="73"/>
      <c r="F517" s="80" t="s">
        <v>1970</v>
      </c>
      <c r="G517" s="80" t="s">
        <v>1970</v>
      </c>
      <c r="H517" s="80" t="s">
        <v>1970</v>
      </c>
      <c r="I517" s="73"/>
      <c r="J517" s="73" t="s">
        <v>1970</v>
      </c>
      <c r="K517" s="73" t="s">
        <v>1970</v>
      </c>
      <c r="L517" s="73" t="s">
        <v>1970</v>
      </c>
    </row>
    <row r="518" spans="1:12">
      <c r="A518" s="26" t="s">
        <v>520</v>
      </c>
      <c r="B518" s="79">
        <v>0</v>
      </c>
      <c r="C518" s="79">
        <v>0</v>
      </c>
      <c r="D518" s="79">
        <v>0</v>
      </c>
      <c r="E518" s="73"/>
      <c r="F518" s="80" t="s">
        <v>1970</v>
      </c>
      <c r="G518" s="80" t="s">
        <v>1970</v>
      </c>
      <c r="H518" s="80" t="s">
        <v>1970</v>
      </c>
      <c r="I518" s="73"/>
      <c r="J518" s="73" t="s">
        <v>1970</v>
      </c>
      <c r="K518" s="73" t="s">
        <v>1970</v>
      </c>
      <c r="L518" s="73" t="s">
        <v>1970</v>
      </c>
    </row>
    <row r="519" spans="1:12">
      <c r="A519" s="56" t="s">
        <v>521</v>
      </c>
      <c r="B519" s="79">
        <v>1</v>
      </c>
      <c r="C519" s="79">
        <v>5</v>
      </c>
      <c r="D519" s="79">
        <v>6</v>
      </c>
      <c r="E519" s="73"/>
      <c r="F519" s="80" t="s">
        <v>1971</v>
      </c>
      <c r="G519" s="80" t="s">
        <v>1971</v>
      </c>
      <c r="H519" s="80" t="s">
        <v>1971</v>
      </c>
      <c r="I519" s="73"/>
      <c r="J519" s="73" t="s">
        <v>1970</v>
      </c>
      <c r="K519" s="73" t="s">
        <v>1971</v>
      </c>
      <c r="L519" s="73" t="s">
        <v>1971</v>
      </c>
    </row>
    <row r="520" spans="1:12">
      <c r="A520" s="26" t="s">
        <v>522</v>
      </c>
      <c r="B520" s="79">
        <v>0</v>
      </c>
      <c r="C520" s="79">
        <v>0</v>
      </c>
      <c r="D520" s="79">
        <v>0</v>
      </c>
      <c r="E520" s="73"/>
      <c r="F520" s="80" t="s">
        <v>1970</v>
      </c>
      <c r="G520" s="80" t="s">
        <v>1970</v>
      </c>
      <c r="H520" s="80" t="s">
        <v>1970</v>
      </c>
      <c r="I520" s="73"/>
      <c r="J520" s="73" t="s">
        <v>1970</v>
      </c>
      <c r="K520" s="73" t="s">
        <v>1970</v>
      </c>
      <c r="L520" s="73" t="s">
        <v>1970</v>
      </c>
    </row>
    <row r="521" spans="1:12">
      <c r="A521" s="26" t="s">
        <v>523</v>
      </c>
      <c r="B521" s="79">
        <v>0</v>
      </c>
      <c r="C521" s="79">
        <v>3</v>
      </c>
      <c r="D521" s="79">
        <v>1</v>
      </c>
      <c r="E521" s="73"/>
      <c r="F521" s="80" t="s">
        <v>1970</v>
      </c>
      <c r="G521" s="80" t="s">
        <v>1971</v>
      </c>
      <c r="H521" s="80" t="s">
        <v>1971</v>
      </c>
      <c r="I521" s="73"/>
      <c r="J521" s="73" t="s">
        <v>1970</v>
      </c>
      <c r="K521" s="73" t="s">
        <v>1971</v>
      </c>
      <c r="L521" s="73" t="s">
        <v>1971</v>
      </c>
    </row>
    <row r="522" spans="1:12">
      <c r="A522" s="26" t="s">
        <v>524</v>
      </c>
      <c r="B522" s="79">
        <v>0</v>
      </c>
      <c r="C522" s="79">
        <v>0</v>
      </c>
      <c r="D522" s="79">
        <v>0</v>
      </c>
      <c r="E522" s="73"/>
      <c r="F522" s="80" t="s">
        <v>1970</v>
      </c>
      <c r="G522" s="80" t="s">
        <v>1970</v>
      </c>
      <c r="H522" s="80" t="s">
        <v>1970</v>
      </c>
      <c r="I522" s="73"/>
      <c r="J522" s="73" t="s">
        <v>1970</v>
      </c>
      <c r="K522" s="73" t="s">
        <v>1970</v>
      </c>
      <c r="L522" s="73" t="s">
        <v>1970</v>
      </c>
    </row>
    <row r="523" spans="1:12">
      <c r="A523" s="26" t="s">
        <v>525</v>
      </c>
      <c r="B523" s="79">
        <v>4</v>
      </c>
      <c r="C523" s="79">
        <v>1</v>
      </c>
      <c r="D523" s="79">
        <v>1</v>
      </c>
      <c r="E523" s="73"/>
      <c r="F523" s="80" t="s">
        <v>1971</v>
      </c>
      <c r="G523" s="80" t="s">
        <v>1971</v>
      </c>
      <c r="H523" s="80" t="s">
        <v>1971</v>
      </c>
      <c r="I523" s="73"/>
      <c r="J523" s="73" t="s">
        <v>1970</v>
      </c>
      <c r="K523" s="73" t="s">
        <v>1970</v>
      </c>
      <c r="L523" s="73" t="s">
        <v>1970</v>
      </c>
    </row>
    <row r="524" spans="1:12">
      <c r="A524" s="26" t="s">
        <v>526</v>
      </c>
      <c r="B524" s="79">
        <v>0</v>
      </c>
      <c r="C524" s="79">
        <v>0</v>
      </c>
      <c r="D524" s="79">
        <v>0</v>
      </c>
      <c r="E524" s="73"/>
      <c r="F524" s="80" t="s">
        <v>1970</v>
      </c>
      <c r="G524" s="80" t="s">
        <v>1970</v>
      </c>
      <c r="H524" s="80" t="s">
        <v>1970</v>
      </c>
      <c r="I524" s="73"/>
      <c r="J524" s="73" t="s">
        <v>1970</v>
      </c>
      <c r="K524" s="73" t="s">
        <v>1970</v>
      </c>
      <c r="L524" s="73" t="s">
        <v>1970</v>
      </c>
    </row>
    <row r="525" spans="1:12">
      <c r="A525" s="26" t="s">
        <v>527</v>
      </c>
      <c r="B525" s="79">
        <v>0</v>
      </c>
      <c r="C525" s="79">
        <v>0</v>
      </c>
      <c r="D525" s="79">
        <v>0</v>
      </c>
      <c r="E525" s="73"/>
      <c r="F525" s="80" t="s">
        <v>1970</v>
      </c>
      <c r="G525" s="80" t="s">
        <v>1970</v>
      </c>
      <c r="H525" s="80" t="s">
        <v>1970</v>
      </c>
      <c r="I525" s="73"/>
      <c r="J525" s="73" t="s">
        <v>1970</v>
      </c>
      <c r="K525" s="73" t="s">
        <v>1970</v>
      </c>
      <c r="L525" s="73" t="s">
        <v>1970</v>
      </c>
    </row>
    <row r="526" spans="1:12">
      <c r="A526" s="26" t="s">
        <v>528</v>
      </c>
      <c r="B526" s="79">
        <v>0</v>
      </c>
      <c r="C526" s="79">
        <v>0</v>
      </c>
      <c r="D526" s="79">
        <v>0</v>
      </c>
      <c r="E526" s="73"/>
      <c r="F526" s="80" t="s">
        <v>1970</v>
      </c>
      <c r="G526" s="80" t="s">
        <v>1970</v>
      </c>
      <c r="H526" s="80" t="s">
        <v>1970</v>
      </c>
      <c r="I526" s="73"/>
      <c r="J526" s="73" t="s">
        <v>1970</v>
      </c>
      <c r="K526" s="73" t="s">
        <v>1970</v>
      </c>
      <c r="L526" s="73" t="s">
        <v>1970</v>
      </c>
    </row>
    <row r="527" spans="1:12" ht="22.5">
      <c r="A527" s="56" t="s">
        <v>529</v>
      </c>
      <c r="B527" s="79">
        <v>0</v>
      </c>
      <c r="C527" s="79">
        <v>4</v>
      </c>
      <c r="D527" s="79">
        <v>1</v>
      </c>
      <c r="E527" s="73"/>
      <c r="F527" s="80" t="s">
        <v>1970</v>
      </c>
      <c r="G527" s="80" t="s">
        <v>1971</v>
      </c>
      <c r="H527" s="80" t="s">
        <v>1971</v>
      </c>
      <c r="I527" s="73"/>
      <c r="J527" s="73" t="s">
        <v>1970</v>
      </c>
      <c r="K527" s="73" t="s">
        <v>1971</v>
      </c>
      <c r="L527" s="73" t="s">
        <v>1971</v>
      </c>
    </row>
    <row r="528" spans="1:12">
      <c r="A528" s="26" t="s">
        <v>530</v>
      </c>
      <c r="B528" s="79">
        <v>0</v>
      </c>
      <c r="C528" s="79">
        <v>3</v>
      </c>
      <c r="D528" s="79">
        <v>3</v>
      </c>
      <c r="E528" s="73"/>
      <c r="F528" s="80" t="s">
        <v>1970</v>
      </c>
      <c r="G528" s="80" t="s">
        <v>1971</v>
      </c>
      <c r="H528" s="80" t="s">
        <v>1971</v>
      </c>
      <c r="I528" s="73"/>
      <c r="J528" s="73" t="s">
        <v>1970</v>
      </c>
      <c r="K528" s="73" t="s">
        <v>1971</v>
      </c>
      <c r="L528" s="73" t="s">
        <v>1971</v>
      </c>
    </row>
    <row r="529" spans="1:12">
      <c r="A529" s="26" t="s">
        <v>531</v>
      </c>
      <c r="B529" s="79">
        <v>0</v>
      </c>
      <c r="C529" s="79">
        <v>0</v>
      </c>
      <c r="D529" s="79">
        <v>0</v>
      </c>
      <c r="E529" s="73"/>
      <c r="F529" s="80" t="s">
        <v>1970</v>
      </c>
      <c r="G529" s="80" t="s">
        <v>1970</v>
      </c>
      <c r="H529" s="80" t="s">
        <v>1970</v>
      </c>
      <c r="I529" s="73"/>
      <c r="J529" s="73" t="s">
        <v>1970</v>
      </c>
      <c r="K529" s="73" t="s">
        <v>1970</v>
      </c>
      <c r="L529" s="73" t="s">
        <v>1970</v>
      </c>
    </row>
    <row r="530" spans="1:12">
      <c r="A530" s="26" t="s">
        <v>532</v>
      </c>
      <c r="B530" s="79">
        <v>0</v>
      </c>
      <c r="C530" s="79">
        <v>0</v>
      </c>
      <c r="D530" s="79">
        <v>0</v>
      </c>
      <c r="E530" s="73"/>
      <c r="F530" s="80" t="s">
        <v>1970</v>
      </c>
      <c r="G530" s="80" t="s">
        <v>1970</v>
      </c>
      <c r="H530" s="80" t="s">
        <v>1970</v>
      </c>
      <c r="I530" s="73"/>
      <c r="J530" s="73" t="s">
        <v>1970</v>
      </c>
      <c r="K530" s="73" t="s">
        <v>1970</v>
      </c>
      <c r="L530" s="73" t="s">
        <v>1970</v>
      </c>
    </row>
    <row r="531" spans="1:12" ht="22.5">
      <c r="A531" s="26" t="s">
        <v>533</v>
      </c>
      <c r="B531" s="79">
        <v>0</v>
      </c>
      <c r="C531" s="79">
        <v>0</v>
      </c>
      <c r="D531" s="79">
        <v>0</v>
      </c>
      <c r="E531" s="73"/>
      <c r="F531" s="80" t="s">
        <v>1970</v>
      </c>
      <c r="G531" s="80" t="s">
        <v>1970</v>
      </c>
      <c r="H531" s="80" t="s">
        <v>1970</v>
      </c>
      <c r="I531" s="73"/>
      <c r="J531" s="73" t="s">
        <v>1970</v>
      </c>
      <c r="K531" s="73" t="s">
        <v>1970</v>
      </c>
      <c r="L531" s="73" t="s">
        <v>1970</v>
      </c>
    </row>
    <row r="532" spans="1:12" ht="22.5">
      <c r="A532" s="26" t="s">
        <v>534</v>
      </c>
      <c r="B532" s="79">
        <v>0</v>
      </c>
      <c r="C532" s="79">
        <v>0</v>
      </c>
      <c r="D532" s="79">
        <v>0</v>
      </c>
      <c r="E532" s="73"/>
      <c r="F532" s="80" t="s">
        <v>1970</v>
      </c>
      <c r="G532" s="80" t="s">
        <v>1970</v>
      </c>
      <c r="H532" s="80" t="s">
        <v>1970</v>
      </c>
      <c r="I532" s="73"/>
      <c r="J532" s="73" t="s">
        <v>1970</v>
      </c>
      <c r="K532" s="73" t="s">
        <v>1970</v>
      </c>
      <c r="L532" s="73" t="s">
        <v>1970</v>
      </c>
    </row>
    <row r="533" spans="1:12">
      <c r="A533" s="26" t="s">
        <v>535</v>
      </c>
      <c r="B533" s="79">
        <v>0</v>
      </c>
      <c r="C533" s="79">
        <v>0</v>
      </c>
      <c r="D533" s="79">
        <v>0</v>
      </c>
      <c r="E533" s="73"/>
      <c r="F533" s="80" t="s">
        <v>1970</v>
      </c>
      <c r="G533" s="80" t="s">
        <v>1970</v>
      </c>
      <c r="H533" s="80" t="s">
        <v>1970</v>
      </c>
      <c r="I533" s="73"/>
      <c r="J533" s="73" t="s">
        <v>1970</v>
      </c>
      <c r="K533" s="73" t="s">
        <v>1970</v>
      </c>
      <c r="L533" s="73" t="s">
        <v>1970</v>
      </c>
    </row>
    <row r="534" spans="1:12" ht="22.5">
      <c r="A534" s="26" t="s">
        <v>536</v>
      </c>
      <c r="B534" s="79">
        <v>0</v>
      </c>
      <c r="C534" s="79">
        <v>0</v>
      </c>
      <c r="D534" s="79">
        <v>0</v>
      </c>
      <c r="E534" s="73"/>
      <c r="F534" s="80" t="s">
        <v>1970</v>
      </c>
      <c r="G534" s="80" t="s">
        <v>1970</v>
      </c>
      <c r="H534" s="80" t="s">
        <v>1970</v>
      </c>
      <c r="I534" s="73"/>
      <c r="J534" s="73" t="s">
        <v>1970</v>
      </c>
      <c r="K534" s="73" t="s">
        <v>1970</v>
      </c>
      <c r="L534" s="73" t="s">
        <v>1970</v>
      </c>
    </row>
    <row r="535" spans="1:12">
      <c r="A535" s="56" t="s">
        <v>537</v>
      </c>
      <c r="B535" s="79">
        <v>0</v>
      </c>
      <c r="C535" s="79">
        <v>0</v>
      </c>
      <c r="D535" s="79">
        <v>0</v>
      </c>
      <c r="E535" s="73"/>
      <c r="F535" s="80" t="s">
        <v>1970</v>
      </c>
      <c r="G535" s="80" t="s">
        <v>1970</v>
      </c>
      <c r="H535" s="80" t="s">
        <v>1970</v>
      </c>
      <c r="I535" s="73"/>
      <c r="J535" s="73" t="s">
        <v>1970</v>
      </c>
      <c r="K535" s="73" t="s">
        <v>1970</v>
      </c>
      <c r="L535" s="73" t="s">
        <v>1970</v>
      </c>
    </row>
    <row r="536" spans="1:12">
      <c r="A536" s="26" t="s">
        <v>538</v>
      </c>
      <c r="B536" s="79">
        <v>0</v>
      </c>
      <c r="C536" s="79">
        <v>0</v>
      </c>
      <c r="D536" s="79">
        <v>0</v>
      </c>
      <c r="E536" s="73"/>
      <c r="F536" s="80" t="s">
        <v>1970</v>
      </c>
      <c r="G536" s="80" t="s">
        <v>1970</v>
      </c>
      <c r="H536" s="80" t="s">
        <v>1970</v>
      </c>
      <c r="I536" s="73"/>
      <c r="J536" s="73" t="s">
        <v>1970</v>
      </c>
      <c r="K536" s="73" t="s">
        <v>1970</v>
      </c>
      <c r="L536" s="73" t="s">
        <v>1970</v>
      </c>
    </row>
    <row r="537" spans="1:12">
      <c r="A537" s="26" t="s">
        <v>539</v>
      </c>
      <c r="B537" s="79">
        <v>0</v>
      </c>
      <c r="C537" s="79">
        <v>0</v>
      </c>
      <c r="D537" s="79">
        <v>0</v>
      </c>
      <c r="E537" s="73"/>
      <c r="F537" s="80" t="s">
        <v>1970</v>
      </c>
      <c r="G537" s="80" t="s">
        <v>1970</v>
      </c>
      <c r="H537" s="80" t="s">
        <v>1970</v>
      </c>
      <c r="I537" s="73"/>
      <c r="J537" s="73" t="s">
        <v>1970</v>
      </c>
      <c r="K537" s="73" t="s">
        <v>1970</v>
      </c>
      <c r="L537" s="73" t="s">
        <v>1970</v>
      </c>
    </row>
    <row r="538" spans="1:12" ht="11.25" customHeight="1">
      <c r="A538" s="26" t="s">
        <v>540</v>
      </c>
      <c r="B538" s="79">
        <v>0</v>
      </c>
      <c r="C538" s="79">
        <v>0</v>
      </c>
      <c r="D538" s="79">
        <v>0</v>
      </c>
      <c r="E538" s="73"/>
      <c r="F538" s="80" t="s">
        <v>1970</v>
      </c>
      <c r="G538" s="80" t="s">
        <v>1970</v>
      </c>
      <c r="H538" s="80" t="s">
        <v>1970</v>
      </c>
      <c r="I538" s="73"/>
      <c r="J538" s="73" t="s">
        <v>1970</v>
      </c>
      <c r="K538" s="73" t="s">
        <v>1970</v>
      </c>
      <c r="L538" s="73" t="s">
        <v>1970</v>
      </c>
    </row>
    <row r="539" spans="1:12">
      <c r="A539" s="26" t="s">
        <v>541</v>
      </c>
      <c r="B539" s="79">
        <v>0</v>
      </c>
      <c r="C539" s="79">
        <v>0</v>
      </c>
      <c r="D539" s="79">
        <v>0</v>
      </c>
      <c r="E539" s="73"/>
      <c r="F539" s="80" t="s">
        <v>1970</v>
      </c>
      <c r="G539" s="80" t="s">
        <v>1970</v>
      </c>
      <c r="H539" s="80" t="s">
        <v>1970</v>
      </c>
      <c r="I539" s="73"/>
      <c r="J539" s="73" t="s">
        <v>1970</v>
      </c>
      <c r="K539" s="73" t="s">
        <v>1970</v>
      </c>
      <c r="L539" s="73" t="s">
        <v>1970</v>
      </c>
    </row>
    <row r="540" spans="1:12">
      <c r="A540" s="26" t="s">
        <v>542</v>
      </c>
      <c r="B540" s="79">
        <v>0</v>
      </c>
      <c r="C540" s="79">
        <v>0</v>
      </c>
      <c r="D540" s="79">
        <v>0</v>
      </c>
      <c r="E540" s="73"/>
      <c r="F540" s="80" t="s">
        <v>1970</v>
      </c>
      <c r="G540" s="80" t="s">
        <v>1970</v>
      </c>
      <c r="H540" s="80" t="s">
        <v>1970</v>
      </c>
      <c r="I540" s="73"/>
      <c r="J540" s="73" t="s">
        <v>1970</v>
      </c>
      <c r="K540" s="73" t="s">
        <v>1970</v>
      </c>
      <c r="L540" s="73" t="s">
        <v>1970</v>
      </c>
    </row>
    <row r="541" spans="1:12">
      <c r="A541" s="26" t="s">
        <v>543</v>
      </c>
      <c r="B541" s="79">
        <v>0</v>
      </c>
      <c r="C541" s="79">
        <v>0</v>
      </c>
      <c r="D541" s="79">
        <v>0</v>
      </c>
      <c r="E541" s="73"/>
      <c r="F541" s="80" t="s">
        <v>1970</v>
      </c>
      <c r="G541" s="80" t="s">
        <v>1970</v>
      </c>
      <c r="H541" s="80" t="s">
        <v>1970</v>
      </c>
      <c r="I541" s="73"/>
      <c r="J541" s="73" t="s">
        <v>1970</v>
      </c>
      <c r="K541" s="73" t="s">
        <v>1970</v>
      </c>
      <c r="L541" s="73" t="s">
        <v>1970</v>
      </c>
    </row>
    <row r="542" spans="1:12" ht="22.5">
      <c r="A542" s="26" t="s">
        <v>544</v>
      </c>
      <c r="B542" s="79">
        <v>0</v>
      </c>
      <c r="C542" s="79">
        <v>0</v>
      </c>
      <c r="D542" s="79">
        <v>0</v>
      </c>
      <c r="E542" s="73"/>
      <c r="F542" s="80" t="s">
        <v>1970</v>
      </c>
      <c r="G542" s="80" t="s">
        <v>1970</v>
      </c>
      <c r="H542" s="80" t="s">
        <v>1970</v>
      </c>
      <c r="I542" s="73"/>
      <c r="J542" s="73" t="s">
        <v>1970</v>
      </c>
      <c r="K542" s="73" t="s">
        <v>1970</v>
      </c>
      <c r="L542" s="73" t="s">
        <v>1970</v>
      </c>
    </row>
    <row r="543" spans="1:12">
      <c r="A543" s="26" t="s">
        <v>545</v>
      </c>
      <c r="B543" s="79">
        <v>0</v>
      </c>
      <c r="C543" s="79">
        <v>0</v>
      </c>
      <c r="D543" s="79">
        <v>0</v>
      </c>
      <c r="E543" s="73"/>
      <c r="F543" s="80" t="s">
        <v>1970</v>
      </c>
      <c r="G543" s="80" t="s">
        <v>1970</v>
      </c>
      <c r="H543" s="80" t="s">
        <v>1970</v>
      </c>
      <c r="I543" s="73"/>
      <c r="J543" s="73" t="s">
        <v>1970</v>
      </c>
      <c r="K543" s="73" t="s">
        <v>1970</v>
      </c>
      <c r="L543" s="73" t="s">
        <v>1970</v>
      </c>
    </row>
    <row r="544" spans="1:12">
      <c r="A544" s="26" t="s">
        <v>546</v>
      </c>
      <c r="B544" s="79">
        <v>0</v>
      </c>
      <c r="C544" s="79">
        <v>0</v>
      </c>
      <c r="D544" s="79">
        <v>0</v>
      </c>
      <c r="E544" s="73"/>
      <c r="F544" s="80" t="s">
        <v>1970</v>
      </c>
      <c r="G544" s="80" t="s">
        <v>1970</v>
      </c>
      <c r="H544" s="80" t="s">
        <v>1970</v>
      </c>
      <c r="I544" s="73"/>
      <c r="J544" s="73" t="s">
        <v>1970</v>
      </c>
      <c r="K544" s="73" t="s">
        <v>1970</v>
      </c>
      <c r="L544" s="73" t="s">
        <v>1970</v>
      </c>
    </row>
    <row r="545" spans="1:12">
      <c r="A545" s="56" t="s">
        <v>547</v>
      </c>
      <c r="B545" s="79">
        <v>4</v>
      </c>
      <c r="C545" s="79">
        <v>4</v>
      </c>
      <c r="D545" s="79">
        <v>5</v>
      </c>
      <c r="E545" s="73"/>
      <c r="F545" s="80" t="s">
        <v>1971</v>
      </c>
      <c r="G545" s="80" t="s">
        <v>1971</v>
      </c>
      <c r="H545" s="80" t="s">
        <v>1971</v>
      </c>
      <c r="I545" s="73"/>
      <c r="J545" s="73" t="s">
        <v>1970</v>
      </c>
      <c r="K545" s="73" t="s">
        <v>1971</v>
      </c>
      <c r="L545" s="73" t="s">
        <v>1971</v>
      </c>
    </row>
    <row r="546" spans="1:12">
      <c r="A546" s="26" t="s">
        <v>548</v>
      </c>
      <c r="B546" s="79">
        <v>0</v>
      </c>
      <c r="C546" s="79">
        <v>0</v>
      </c>
      <c r="D546" s="79">
        <v>0</v>
      </c>
      <c r="E546" s="73"/>
      <c r="F546" s="80" t="s">
        <v>1970</v>
      </c>
      <c r="G546" s="80" t="s">
        <v>1970</v>
      </c>
      <c r="H546" s="80" t="s">
        <v>1970</v>
      </c>
      <c r="I546" s="73"/>
      <c r="J546" s="73" t="s">
        <v>1970</v>
      </c>
      <c r="K546" s="73" t="s">
        <v>1970</v>
      </c>
      <c r="L546" s="73" t="s">
        <v>1970</v>
      </c>
    </row>
    <row r="547" spans="1:12">
      <c r="A547" s="26" t="s">
        <v>549</v>
      </c>
      <c r="B547" s="79">
        <v>0</v>
      </c>
      <c r="C547" s="79">
        <v>0</v>
      </c>
      <c r="D547" s="79">
        <v>0</v>
      </c>
      <c r="E547" s="73"/>
      <c r="F547" s="80" t="s">
        <v>1970</v>
      </c>
      <c r="G547" s="80" t="s">
        <v>1970</v>
      </c>
      <c r="H547" s="80" t="s">
        <v>1970</v>
      </c>
      <c r="I547" s="73"/>
      <c r="J547" s="73" t="s">
        <v>1970</v>
      </c>
      <c r="K547" s="73" t="s">
        <v>1970</v>
      </c>
      <c r="L547" s="73" t="s">
        <v>1970</v>
      </c>
    </row>
    <row r="548" spans="1:12">
      <c r="A548" s="26" t="s">
        <v>550</v>
      </c>
      <c r="B548" s="79">
        <v>0</v>
      </c>
      <c r="C548" s="79">
        <v>0</v>
      </c>
      <c r="D548" s="79">
        <v>0</v>
      </c>
      <c r="E548" s="73"/>
      <c r="F548" s="80" t="s">
        <v>1970</v>
      </c>
      <c r="G548" s="80" t="s">
        <v>1970</v>
      </c>
      <c r="H548" s="80" t="s">
        <v>1970</v>
      </c>
      <c r="I548" s="73"/>
      <c r="J548" s="73" t="s">
        <v>1970</v>
      </c>
      <c r="K548" s="73" t="s">
        <v>1970</v>
      </c>
      <c r="L548" s="73" t="s">
        <v>1970</v>
      </c>
    </row>
    <row r="549" spans="1:12">
      <c r="A549" s="26" t="s">
        <v>551</v>
      </c>
      <c r="B549" s="79">
        <v>0</v>
      </c>
      <c r="C549" s="79">
        <v>0</v>
      </c>
      <c r="D549" s="79">
        <v>0</v>
      </c>
      <c r="E549" s="73"/>
      <c r="F549" s="80" t="s">
        <v>1970</v>
      </c>
      <c r="G549" s="80" t="s">
        <v>1970</v>
      </c>
      <c r="H549" s="80" t="s">
        <v>1970</v>
      </c>
      <c r="I549" s="73"/>
      <c r="J549" s="73" t="s">
        <v>1970</v>
      </c>
      <c r="K549" s="73" t="s">
        <v>1970</v>
      </c>
      <c r="L549" s="73" t="s">
        <v>1970</v>
      </c>
    </row>
    <row r="550" spans="1:12">
      <c r="A550" s="26" t="s">
        <v>552</v>
      </c>
      <c r="B550" s="79">
        <v>0</v>
      </c>
      <c r="C550" s="79">
        <v>0</v>
      </c>
      <c r="D550" s="79">
        <v>0</v>
      </c>
      <c r="E550" s="73"/>
      <c r="F550" s="80" t="s">
        <v>1970</v>
      </c>
      <c r="G550" s="80" t="s">
        <v>1970</v>
      </c>
      <c r="H550" s="80" t="s">
        <v>1970</v>
      </c>
      <c r="I550" s="73"/>
      <c r="J550" s="73" t="s">
        <v>1970</v>
      </c>
      <c r="K550" s="73" t="s">
        <v>1970</v>
      </c>
      <c r="L550" s="73" t="s">
        <v>1970</v>
      </c>
    </row>
    <row r="551" spans="1:12">
      <c r="A551" s="26" t="s">
        <v>553</v>
      </c>
      <c r="B551" s="79">
        <v>2</v>
      </c>
      <c r="C551" s="79">
        <v>4</v>
      </c>
      <c r="D551" s="79">
        <v>5</v>
      </c>
      <c r="E551" s="73"/>
      <c r="F551" s="80" t="s">
        <v>1971</v>
      </c>
      <c r="G551" s="80" t="s">
        <v>1971</v>
      </c>
      <c r="H551" s="80" t="s">
        <v>1971</v>
      </c>
      <c r="I551" s="73"/>
      <c r="J551" s="73" t="s">
        <v>1970</v>
      </c>
      <c r="K551" s="73" t="s">
        <v>1971</v>
      </c>
      <c r="L551" s="73" t="s">
        <v>1971</v>
      </c>
    </row>
    <row r="552" spans="1:12">
      <c r="A552" s="56" t="s">
        <v>554</v>
      </c>
      <c r="B552" s="79">
        <v>0</v>
      </c>
      <c r="C552" s="79">
        <v>0</v>
      </c>
      <c r="D552" s="79">
        <v>0</v>
      </c>
      <c r="E552" s="73"/>
      <c r="F552" s="80" t="s">
        <v>1970</v>
      </c>
      <c r="G552" s="80" t="s">
        <v>1970</v>
      </c>
      <c r="H552" s="80" t="s">
        <v>1970</v>
      </c>
      <c r="I552" s="73"/>
      <c r="J552" s="73" t="s">
        <v>1970</v>
      </c>
      <c r="K552" s="73" t="s">
        <v>1970</v>
      </c>
      <c r="L552" s="73" t="s">
        <v>1970</v>
      </c>
    </row>
    <row r="553" spans="1:12">
      <c r="A553" s="26" t="s">
        <v>555</v>
      </c>
      <c r="B553" s="79">
        <v>0</v>
      </c>
      <c r="C553" s="79">
        <v>0</v>
      </c>
      <c r="D553" s="79">
        <v>0</v>
      </c>
      <c r="E553" s="73"/>
      <c r="F553" s="80" t="s">
        <v>1970</v>
      </c>
      <c r="G553" s="80" t="s">
        <v>1970</v>
      </c>
      <c r="H553" s="80" t="s">
        <v>1970</v>
      </c>
      <c r="I553" s="73"/>
      <c r="J553" s="73" t="s">
        <v>1970</v>
      </c>
      <c r="K553" s="73" t="s">
        <v>1970</v>
      </c>
      <c r="L553" s="73" t="s">
        <v>1970</v>
      </c>
    </row>
    <row r="554" spans="1:12">
      <c r="A554" s="26" t="s">
        <v>556</v>
      </c>
      <c r="B554" s="79">
        <v>0</v>
      </c>
      <c r="C554" s="79">
        <v>0</v>
      </c>
      <c r="D554" s="79">
        <v>0</v>
      </c>
      <c r="E554" s="73"/>
      <c r="F554" s="80" t="s">
        <v>1970</v>
      </c>
      <c r="G554" s="80" t="s">
        <v>1970</v>
      </c>
      <c r="H554" s="80" t="s">
        <v>1970</v>
      </c>
      <c r="I554" s="73"/>
      <c r="J554" s="73" t="s">
        <v>1970</v>
      </c>
      <c r="K554" s="73" t="s">
        <v>1970</v>
      </c>
      <c r="L554" s="73" t="s">
        <v>1970</v>
      </c>
    </row>
    <row r="555" spans="1:12">
      <c r="A555" s="26" t="s">
        <v>557</v>
      </c>
      <c r="B555" s="79">
        <v>0</v>
      </c>
      <c r="C555" s="79">
        <v>0</v>
      </c>
      <c r="D555" s="79">
        <v>0</v>
      </c>
      <c r="E555" s="73"/>
      <c r="F555" s="80" t="s">
        <v>1970</v>
      </c>
      <c r="G555" s="80" t="s">
        <v>1970</v>
      </c>
      <c r="H555" s="80" t="s">
        <v>1970</v>
      </c>
      <c r="I555" s="73"/>
      <c r="J555" s="73" t="s">
        <v>1970</v>
      </c>
      <c r="K555" s="73" t="s">
        <v>1970</v>
      </c>
      <c r="L555" s="73" t="s">
        <v>1970</v>
      </c>
    </row>
    <row r="556" spans="1:12">
      <c r="A556" s="26" t="s">
        <v>558</v>
      </c>
      <c r="B556" s="79">
        <v>0</v>
      </c>
      <c r="C556" s="79">
        <v>0</v>
      </c>
      <c r="D556" s="79">
        <v>0</v>
      </c>
      <c r="E556" s="73"/>
      <c r="F556" s="80" t="s">
        <v>1970</v>
      </c>
      <c r="G556" s="80" t="s">
        <v>1970</v>
      </c>
      <c r="H556" s="80" t="s">
        <v>1970</v>
      </c>
      <c r="I556" s="73"/>
      <c r="J556" s="73" t="s">
        <v>1970</v>
      </c>
      <c r="K556" s="73" t="s">
        <v>1970</v>
      </c>
      <c r="L556" s="73" t="s">
        <v>1970</v>
      </c>
    </row>
    <row r="557" spans="1:12">
      <c r="A557" s="26" t="s">
        <v>559</v>
      </c>
      <c r="B557" s="79">
        <v>0</v>
      </c>
      <c r="C557" s="79">
        <v>0</v>
      </c>
      <c r="D557" s="79">
        <v>0</v>
      </c>
      <c r="E557" s="73"/>
      <c r="F557" s="80" t="s">
        <v>1970</v>
      </c>
      <c r="G557" s="80" t="s">
        <v>1970</v>
      </c>
      <c r="H557" s="80" t="s">
        <v>1970</v>
      </c>
      <c r="I557" s="73"/>
      <c r="J557" s="73" t="s">
        <v>1970</v>
      </c>
      <c r="K557" s="73" t="s">
        <v>1970</v>
      </c>
      <c r="L557" s="73" t="s">
        <v>1970</v>
      </c>
    </row>
    <row r="558" spans="1:12">
      <c r="A558" s="26" t="s">
        <v>560</v>
      </c>
      <c r="B558" s="79">
        <v>0</v>
      </c>
      <c r="C558" s="79">
        <v>0</v>
      </c>
      <c r="D558" s="79">
        <v>0</v>
      </c>
      <c r="E558" s="73"/>
      <c r="F558" s="80" t="s">
        <v>1970</v>
      </c>
      <c r="G558" s="80" t="s">
        <v>1970</v>
      </c>
      <c r="H558" s="80" t="s">
        <v>1970</v>
      </c>
      <c r="I558" s="73"/>
      <c r="J558" s="73" t="s">
        <v>1970</v>
      </c>
      <c r="K558" s="73" t="s">
        <v>1970</v>
      </c>
      <c r="L558" s="73" t="s">
        <v>1970</v>
      </c>
    </row>
    <row r="559" spans="1:12">
      <c r="A559" s="26" t="s">
        <v>561</v>
      </c>
      <c r="B559" s="79">
        <v>0</v>
      </c>
      <c r="C559" s="79">
        <v>0</v>
      </c>
      <c r="D559" s="79">
        <v>0</v>
      </c>
      <c r="E559" s="73"/>
      <c r="F559" s="80" t="s">
        <v>1970</v>
      </c>
      <c r="G559" s="80" t="s">
        <v>1970</v>
      </c>
      <c r="H559" s="80" t="s">
        <v>1970</v>
      </c>
      <c r="I559" s="73"/>
      <c r="J559" s="73" t="s">
        <v>1970</v>
      </c>
      <c r="K559" s="73" t="s">
        <v>1970</v>
      </c>
      <c r="L559" s="73" t="s">
        <v>1970</v>
      </c>
    </row>
    <row r="560" spans="1:12" ht="22.5">
      <c r="A560" s="56" t="s">
        <v>562</v>
      </c>
      <c r="B560" s="79">
        <v>0</v>
      </c>
      <c r="C560" s="79">
        <v>0</v>
      </c>
      <c r="D560" s="79">
        <v>0</v>
      </c>
      <c r="E560" s="73"/>
      <c r="F560" s="80" t="s">
        <v>1970</v>
      </c>
      <c r="G560" s="80" t="s">
        <v>1970</v>
      </c>
      <c r="H560" s="80" t="s">
        <v>1970</v>
      </c>
      <c r="I560" s="73"/>
      <c r="J560" s="73" t="s">
        <v>1970</v>
      </c>
      <c r="K560" s="73" t="s">
        <v>1970</v>
      </c>
      <c r="L560" s="73" t="s">
        <v>1970</v>
      </c>
    </row>
    <row r="561" spans="1:12">
      <c r="A561" s="26" t="s">
        <v>563</v>
      </c>
      <c r="B561" s="79">
        <v>0</v>
      </c>
      <c r="C561" s="79">
        <v>0</v>
      </c>
      <c r="D561" s="79">
        <v>0</v>
      </c>
      <c r="E561" s="73"/>
      <c r="F561" s="80" t="s">
        <v>1970</v>
      </c>
      <c r="G561" s="80" t="s">
        <v>1970</v>
      </c>
      <c r="H561" s="80" t="s">
        <v>1970</v>
      </c>
      <c r="I561" s="73"/>
      <c r="J561" s="73" t="s">
        <v>1970</v>
      </c>
      <c r="K561" s="73" t="s">
        <v>1970</v>
      </c>
      <c r="L561" s="73" t="s">
        <v>1970</v>
      </c>
    </row>
    <row r="562" spans="1:12">
      <c r="A562" s="26" t="s">
        <v>564</v>
      </c>
      <c r="B562" s="79">
        <v>0</v>
      </c>
      <c r="C562" s="79">
        <v>0</v>
      </c>
      <c r="D562" s="79">
        <v>0</v>
      </c>
      <c r="E562" s="73"/>
      <c r="F562" s="80" t="s">
        <v>1970</v>
      </c>
      <c r="G562" s="80" t="s">
        <v>1970</v>
      </c>
      <c r="H562" s="80" t="s">
        <v>1970</v>
      </c>
      <c r="I562" s="73"/>
      <c r="J562" s="73" t="s">
        <v>1970</v>
      </c>
      <c r="K562" s="73" t="s">
        <v>1970</v>
      </c>
      <c r="L562" s="73" t="s">
        <v>1970</v>
      </c>
    </row>
    <row r="563" spans="1:12">
      <c r="A563" s="26" t="s">
        <v>565</v>
      </c>
      <c r="B563" s="79">
        <v>0</v>
      </c>
      <c r="C563" s="79">
        <v>0</v>
      </c>
      <c r="D563" s="79">
        <v>0</v>
      </c>
      <c r="E563" s="73"/>
      <c r="F563" s="80" t="s">
        <v>1970</v>
      </c>
      <c r="G563" s="80" t="s">
        <v>1970</v>
      </c>
      <c r="H563" s="80" t="s">
        <v>1970</v>
      </c>
      <c r="I563" s="73"/>
      <c r="J563" s="73" t="s">
        <v>1970</v>
      </c>
      <c r="K563" s="73" t="s">
        <v>1970</v>
      </c>
      <c r="L563" s="73" t="s">
        <v>1970</v>
      </c>
    </row>
    <row r="564" spans="1:12">
      <c r="A564" s="26" t="s">
        <v>566</v>
      </c>
      <c r="B564" s="79">
        <v>0</v>
      </c>
      <c r="C564" s="79">
        <v>0</v>
      </c>
      <c r="D564" s="79">
        <v>0</v>
      </c>
      <c r="E564" s="73"/>
      <c r="F564" s="80" t="s">
        <v>1970</v>
      </c>
      <c r="G564" s="80" t="s">
        <v>1970</v>
      </c>
      <c r="H564" s="80" t="s">
        <v>1970</v>
      </c>
      <c r="I564" s="73"/>
      <c r="J564" s="73" t="s">
        <v>1970</v>
      </c>
      <c r="K564" s="73" t="s">
        <v>1970</v>
      </c>
      <c r="L564" s="73" t="s">
        <v>1970</v>
      </c>
    </row>
    <row r="565" spans="1:12">
      <c r="A565" s="26" t="s">
        <v>567</v>
      </c>
      <c r="B565" s="79">
        <v>0</v>
      </c>
      <c r="C565" s="79">
        <v>0</v>
      </c>
      <c r="D565" s="79">
        <v>0</v>
      </c>
      <c r="E565" s="73"/>
      <c r="F565" s="80" t="s">
        <v>1970</v>
      </c>
      <c r="G565" s="80" t="s">
        <v>1970</v>
      </c>
      <c r="H565" s="80" t="s">
        <v>1970</v>
      </c>
      <c r="I565" s="73"/>
      <c r="J565" s="73" t="s">
        <v>1970</v>
      </c>
      <c r="K565" s="73" t="s">
        <v>1970</v>
      </c>
      <c r="L565" s="73" t="s">
        <v>1970</v>
      </c>
    </row>
    <row r="566" spans="1:12">
      <c r="A566" s="26" t="s">
        <v>568</v>
      </c>
      <c r="B566" s="79">
        <v>0</v>
      </c>
      <c r="C566" s="79">
        <v>0</v>
      </c>
      <c r="D566" s="79">
        <v>0</v>
      </c>
      <c r="E566" s="73"/>
      <c r="F566" s="80" t="s">
        <v>1970</v>
      </c>
      <c r="G566" s="80" t="s">
        <v>1970</v>
      </c>
      <c r="H566" s="80" t="s">
        <v>1970</v>
      </c>
      <c r="I566" s="73"/>
      <c r="J566" s="73" t="s">
        <v>1970</v>
      </c>
      <c r="K566" s="73" t="s">
        <v>1970</v>
      </c>
      <c r="L566" s="73" t="s">
        <v>1970</v>
      </c>
    </row>
    <row r="567" spans="1:12" ht="22.5">
      <c r="A567" s="26" t="s">
        <v>569</v>
      </c>
      <c r="B567" s="79">
        <v>0</v>
      </c>
      <c r="C567" s="79">
        <v>0</v>
      </c>
      <c r="D567" s="79">
        <v>0</v>
      </c>
      <c r="E567" s="73"/>
      <c r="F567" s="80" t="s">
        <v>1970</v>
      </c>
      <c r="G567" s="80" t="s">
        <v>1970</v>
      </c>
      <c r="H567" s="80" t="s">
        <v>1970</v>
      </c>
      <c r="I567" s="73"/>
      <c r="J567" s="73" t="s">
        <v>1970</v>
      </c>
      <c r="K567" s="73" t="s">
        <v>1970</v>
      </c>
      <c r="L567" s="73" t="s">
        <v>1970</v>
      </c>
    </row>
    <row r="568" spans="1:12">
      <c r="A568" s="56" t="s">
        <v>570</v>
      </c>
      <c r="B568" s="79">
        <v>4</v>
      </c>
      <c r="C568" s="79">
        <v>0</v>
      </c>
      <c r="D568" s="79">
        <v>2</v>
      </c>
      <c r="E568" s="73"/>
      <c r="F568" s="80" t="s">
        <v>1971</v>
      </c>
      <c r="G568" s="80" t="s">
        <v>1970</v>
      </c>
      <c r="H568" s="80" t="s">
        <v>1971</v>
      </c>
      <c r="I568" s="73"/>
      <c r="J568" s="73" t="s">
        <v>1971</v>
      </c>
      <c r="K568" s="73" t="s">
        <v>1970</v>
      </c>
      <c r="L568" s="73" t="s">
        <v>1971</v>
      </c>
    </row>
    <row r="569" spans="1:12">
      <c r="A569" s="26" t="s">
        <v>571</v>
      </c>
      <c r="B569" s="79">
        <v>4</v>
      </c>
      <c r="C569" s="79">
        <v>0</v>
      </c>
      <c r="D569" s="79">
        <v>2</v>
      </c>
      <c r="E569" s="73"/>
      <c r="F569" s="80" t="s">
        <v>1971</v>
      </c>
      <c r="G569" s="80" t="s">
        <v>1970</v>
      </c>
      <c r="H569" s="80" t="s">
        <v>1971</v>
      </c>
      <c r="I569" s="73"/>
      <c r="J569" s="73" t="s">
        <v>1971</v>
      </c>
      <c r="K569" s="73" t="s">
        <v>1970</v>
      </c>
      <c r="L569" s="73" t="s">
        <v>1971</v>
      </c>
    </row>
    <row r="570" spans="1:12" s="5" customFormat="1" ht="22.5" customHeight="1">
      <c r="A570" s="57" t="s">
        <v>572</v>
      </c>
      <c r="B570" s="75">
        <v>1133</v>
      </c>
      <c r="C570" s="75">
        <v>1098</v>
      </c>
      <c r="D570" s="75">
        <v>2231</v>
      </c>
      <c r="E570" s="77"/>
      <c r="F570" s="78">
        <v>36.6</v>
      </c>
      <c r="G570" s="78">
        <v>28.9</v>
      </c>
      <c r="H570" s="78">
        <v>32.5</v>
      </c>
      <c r="I570" s="77"/>
      <c r="J570" s="69">
        <v>4885</v>
      </c>
      <c r="K570" s="69">
        <v>3656</v>
      </c>
      <c r="L570" s="69">
        <v>8534</v>
      </c>
    </row>
    <row r="571" spans="1:12">
      <c r="A571" s="56" t="s">
        <v>573</v>
      </c>
      <c r="B571" s="79">
        <v>17</v>
      </c>
      <c r="C571" s="79">
        <v>12</v>
      </c>
      <c r="D571" s="79">
        <v>29</v>
      </c>
      <c r="E571" s="73"/>
      <c r="F571" s="80" t="s">
        <v>1971</v>
      </c>
      <c r="G571" s="80" t="s">
        <v>1971</v>
      </c>
      <c r="H571" s="80">
        <v>0.5</v>
      </c>
      <c r="I571" s="73"/>
      <c r="J571" s="73">
        <v>234</v>
      </c>
      <c r="K571" s="73">
        <v>312</v>
      </c>
      <c r="L571" s="73">
        <v>542</v>
      </c>
    </row>
    <row r="572" spans="1:12">
      <c r="A572" s="26" t="s">
        <v>574</v>
      </c>
      <c r="B572" s="79">
        <v>1</v>
      </c>
      <c r="C572" s="79">
        <v>3</v>
      </c>
      <c r="D572" s="79">
        <v>6</v>
      </c>
      <c r="E572" s="73"/>
      <c r="F572" s="80" t="s">
        <v>1971</v>
      </c>
      <c r="G572" s="80" t="s">
        <v>1971</v>
      </c>
      <c r="H572" s="80" t="s">
        <v>1971</v>
      </c>
      <c r="I572" s="73"/>
      <c r="J572" s="73" t="s">
        <v>1971</v>
      </c>
      <c r="K572" s="73" t="s">
        <v>1971</v>
      </c>
      <c r="L572" s="73">
        <v>249</v>
      </c>
    </row>
    <row r="573" spans="1:12">
      <c r="A573" s="26" t="s">
        <v>575</v>
      </c>
      <c r="B573" s="79">
        <v>0</v>
      </c>
      <c r="C573" s="79">
        <v>0</v>
      </c>
      <c r="D573" s="79">
        <v>0</v>
      </c>
      <c r="E573" s="73"/>
      <c r="F573" s="80" t="s">
        <v>1970</v>
      </c>
      <c r="G573" s="80" t="s">
        <v>1970</v>
      </c>
      <c r="H573" s="80" t="s">
        <v>1970</v>
      </c>
      <c r="I573" s="73"/>
      <c r="J573" s="73" t="s">
        <v>1970</v>
      </c>
      <c r="K573" s="73" t="s">
        <v>1970</v>
      </c>
      <c r="L573" s="73" t="s">
        <v>1970</v>
      </c>
    </row>
    <row r="574" spans="1:12">
      <c r="A574" s="26" t="s">
        <v>576</v>
      </c>
      <c r="B574" s="79">
        <v>15</v>
      </c>
      <c r="C574" s="79">
        <v>6</v>
      </c>
      <c r="D574" s="79">
        <v>21</v>
      </c>
      <c r="E574" s="73"/>
      <c r="F574" s="80" t="s">
        <v>1971</v>
      </c>
      <c r="G574" s="80" t="s">
        <v>1971</v>
      </c>
      <c r="H574" s="80">
        <v>0.3</v>
      </c>
      <c r="I574" s="73"/>
      <c r="J574" s="73">
        <v>121</v>
      </c>
      <c r="K574" s="73" t="s">
        <v>1971</v>
      </c>
      <c r="L574" s="73">
        <v>243</v>
      </c>
    </row>
    <row r="575" spans="1:12">
      <c r="A575" s="26" t="s">
        <v>577</v>
      </c>
      <c r="B575" s="79">
        <v>0</v>
      </c>
      <c r="C575" s="79">
        <v>0</v>
      </c>
      <c r="D575" s="79">
        <v>0</v>
      </c>
      <c r="E575" s="73"/>
      <c r="F575" s="80" t="s">
        <v>1970</v>
      </c>
      <c r="G575" s="80" t="s">
        <v>1970</v>
      </c>
      <c r="H575" s="80" t="s">
        <v>1970</v>
      </c>
      <c r="I575" s="73"/>
      <c r="J575" s="73" t="s">
        <v>1970</v>
      </c>
      <c r="K575" s="73" t="s">
        <v>1970</v>
      </c>
      <c r="L575" s="73" t="s">
        <v>1970</v>
      </c>
    </row>
    <row r="576" spans="1:12">
      <c r="A576" s="26" t="s">
        <v>578</v>
      </c>
      <c r="B576" s="79">
        <v>0</v>
      </c>
      <c r="C576" s="79">
        <v>4</v>
      </c>
      <c r="D576" s="79">
        <v>2</v>
      </c>
      <c r="E576" s="73"/>
      <c r="F576" s="80" t="s">
        <v>1970</v>
      </c>
      <c r="G576" s="80" t="s">
        <v>1971</v>
      </c>
      <c r="H576" s="80" t="s">
        <v>1971</v>
      </c>
      <c r="I576" s="73"/>
      <c r="J576" s="73" t="s">
        <v>1970</v>
      </c>
      <c r="K576" s="73" t="s">
        <v>1971</v>
      </c>
      <c r="L576" s="73" t="s">
        <v>1971</v>
      </c>
    </row>
    <row r="577" spans="1:12">
      <c r="A577" s="26" t="s">
        <v>579</v>
      </c>
      <c r="B577" s="79">
        <v>0</v>
      </c>
      <c r="C577" s="79">
        <v>0</v>
      </c>
      <c r="D577" s="79">
        <v>0</v>
      </c>
      <c r="E577" s="73"/>
      <c r="F577" s="80" t="s">
        <v>1970</v>
      </c>
      <c r="G577" s="80" t="s">
        <v>1970</v>
      </c>
      <c r="H577" s="80" t="s">
        <v>1970</v>
      </c>
      <c r="I577" s="73"/>
      <c r="J577" s="73" t="s">
        <v>1970</v>
      </c>
      <c r="K577" s="73" t="s">
        <v>1970</v>
      </c>
      <c r="L577" s="73" t="s">
        <v>1970</v>
      </c>
    </row>
    <row r="578" spans="1:12">
      <c r="A578" s="56" t="s">
        <v>580</v>
      </c>
      <c r="B578" s="79">
        <v>119</v>
      </c>
      <c r="C578" s="79">
        <v>84</v>
      </c>
      <c r="D578" s="79">
        <v>203</v>
      </c>
      <c r="E578" s="73"/>
      <c r="F578" s="80">
        <v>3.7</v>
      </c>
      <c r="G578" s="80">
        <v>2.4</v>
      </c>
      <c r="H578" s="80">
        <v>3</v>
      </c>
      <c r="I578" s="73"/>
      <c r="J578" s="84">
        <v>1070</v>
      </c>
      <c r="K578" s="73">
        <v>614</v>
      </c>
      <c r="L578" s="84">
        <v>1680</v>
      </c>
    </row>
    <row r="579" spans="1:12">
      <c r="A579" s="26" t="s">
        <v>581</v>
      </c>
      <c r="B579" s="79">
        <v>14</v>
      </c>
      <c r="C579" s="79">
        <v>12</v>
      </c>
      <c r="D579" s="79">
        <v>26</v>
      </c>
      <c r="E579" s="73"/>
      <c r="F579" s="80" t="s">
        <v>1971</v>
      </c>
      <c r="G579" s="80" t="s">
        <v>1971</v>
      </c>
      <c r="H579" s="80">
        <v>0.4</v>
      </c>
      <c r="I579" s="73"/>
      <c r="J579" s="73">
        <v>133</v>
      </c>
      <c r="K579" s="73">
        <v>110</v>
      </c>
      <c r="L579" s="73">
        <v>244</v>
      </c>
    </row>
    <row r="580" spans="1:12">
      <c r="A580" s="26" t="s">
        <v>582</v>
      </c>
      <c r="B580" s="79">
        <v>5</v>
      </c>
      <c r="C580" s="79">
        <v>0</v>
      </c>
      <c r="D580" s="79">
        <v>5</v>
      </c>
      <c r="E580" s="73"/>
      <c r="F580" s="80" t="s">
        <v>1971</v>
      </c>
      <c r="G580" s="80" t="s">
        <v>1970</v>
      </c>
      <c r="H580" s="80" t="s">
        <v>1971</v>
      </c>
      <c r="I580" s="73"/>
      <c r="J580" s="73">
        <v>112</v>
      </c>
      <c r="K580" s="73" t="s">
        <v>1970</v>
      </c>
      <c r="L580" s="73">
        <v>110</v>
      </c>
    </row>
    <row r="581" spans="1:12">
      <c r="A581" s="26" t="s">
        <v>583</v>
      </c>
      <c r="B581" s="79">
        <v>99</v>
      </c>
      <c r="C581" s="79">
        <v>70</v>
      </c>
      <c r="D581" s="79">
        <v>169</v>
      </c>
      <c r="E581" s="73"/>
      <c r="F581" s="80">
        <v>3.1</v>
      </c>
      <c r="G581" s="80">
        <v>2</v>
      </c>
      <c r="H581" s="80">
        <v>2.5</v>
      </c>
      <c r="I581" s="73"/>
      <c r="J581" s="73">
        <v>822</v>
      </c>
      <c r="K581" s="73">
        <v>504</v>
      </c>
      <c r="L581" s="84">
        <v>1324</v>
      </c>
    </row>
    <row r="582" spans="1:12">
      <c r="A582" s="26" t="s">
        <v>584</v>
      </c>
      <c r="B582" s="79">
        <v>2</v>
      </c>
      <c r="C582" s="79">
        <v>1</v>
      </c>
      <c r="D582" s="79">
        <v>1</v>
      </c>
      <c r="E582" s="73"/>
      <c r="F582" s="80" t="s">
        <v>1971</v>
      </c>
      <c r="G582" s="80" t="s">
        <v>1971</v>
      </c>
      <c r="H582" s="80" t="s">
        <v>1971</v>
      </c>
      <c r="I582" s="73"/>
      <c r="J582" s="73" t="s">
        <v>1971</v>
      </c>
      <c r="K582" s="73" t="s">
        <v>1970</v>
      </c>
      <c r="L582" s="73" t="s">
        <v>1971</v>
      </c>
    </row>
    <row r="583" spans="1:12">
      <c r="A583" s="56" t="s">
        <v>585</v>
      </c>
      <c r="B583" s="79">
        <v>390</v>
      </c>
      <c r="C583" s="79">
        <v>213</v>
      </c>
      <c r="D583" s="79">
        <v>603</v>
      </c>
      <c r="E583" s="73"/>
      <c r="F583" s="80">
        <v>12.5</v>
      </c>
      <c r="G583" s="80">
        <v>5.6</v>
      </c>
      <c r="H583" s="80">
        <v>8.6999999999999993</v>
      </c>
      <c r="I583" s="73"/>
      <c r="J583" s="73">
        <v>664</v>
      </c>
      <c r="K583" s="73">
        <v>329</v>
      </c>
      <c r="L583" s="73">
        <v>990</v>
      </c>
    </row>
    <row r="584" spans="1:12">
      <c r="A584" s="26" t="s">
        <v>586</v>
      </c>
      <c r="B584" s="79">
        <v>346</v>
      </c>
      <c r="C584" s="79">
        <v>181</v>
      </c>
      <c r="D584" s="79">
        <v>527</v>
      </c>
      <c r="E584" s="73"/>
      <c r="F584" s="80">
        <v>11.1</v>
      </c>
      <c r="G584" s="80">
        <v>4.8</v>
      </c>
      <c r="H584" s="80">
        <v>7.6</v>
      </c>
      <c r="I584" s="73"/>
      <c r="J584" s="73">
        <v>443</v>
      </c>
      <c r="K584" s="73">
        <v>194</v>
      </c>
      <c r="L584" s="73">
        <v>632</v>
      </c>
    </row>
    <row r="585" spans="1:12">
      <c r="A585" s="26" t="s">
        <v>587</v>
      </c>
      <c r="B585" s="79">
        <v>5</v>
      </c>
      <c r="C585" s="79">
        <v>4</v>
      </c>
      <c r="D585" s="79">
        <v>7</v>
      </c>
      <c r="E585" s="73"/>
      <c r="F585" s="80" t="s">
        <v>1971</v>
      </c>
      <c r="G585" s="80" t="s">
        <v>1971</v>
      </c>
      <c r="H585" s="80" t="s">
        <v>1971</v>
      </c>
      <c r="I585" s="73"/>
      <c r="J585" s="73" t="s">
        <v>1971</v>
      </c>
      <c r="K585" s="73" t="s">
        <v>1971</v>
      </c>
      <c r="L585" s="73">
        <v>38</v>
      </c>
    </row>
    <row r="586" spans="1:12">
      <c r="A586" s="26" t="s">
        <v>588</v>
      </c>
      <c r="B586" s="79">
        <v>38</v>
      </c>
      <c r="C586" s="79">
        <v>27</v>
      </c>
      <c r="D586" s="79">
        <v>65</v>
      </c>
      <c r="E586" s="73"/>
      <c r="F586" s="80">
        <v>1.2</v>
      </c>
      <c r="G586" s="80">
        <v>0.7</v>
      </c>
      <c r="H586" s="80">
        <v>1</v>
      </c>
      <c r="I586" s="73"/>
      <c r="J586" s="73">
        <v>207</v>
      </c>
      <c r="K586" s="73">
        <v>103</v>
      </c>
      <c r="L586" s="73">
        <v>312</v>
      </c>
    </row>
    <row r="587" spans="1:12">
      <c r="A587" s="26" t="s">
        <v>589</v>
      </c>
      <c r="B587" s="79">
        <v>0</v>
      </c>
      <c r="C587" s="79">
        <v>3</v>
      </c>
      <c r="D587" s="79">
        <v>1</v>
      </c>
      <c r="E587" s="73"/>
      <c r="F587" s="80" t="s">
        <v>1970</v>
      </c>
      <c r="G587" s="80" t="s">
        <v>1971</v>
      </c>
      <c r="H587" s="80" t="s">
        <v>1971</v>
      </c>
      <c r="I587" s="73"/>
      <c r="J587" s="73" t="s">
        <v>1970</v>
      </c>
      <c r="K587" s="73" t="s">
        <v>1971</v>
      </c>
      <c r="L587" s="73" t="s">
        <v>1971</v>
      </c>
    </row>
    <row r="588" spans="1:12">
      <c r="A588" s="26" t="s">
        <v>590</v>
      </c>
      <c r="B588" s="79">
        <v>3</v>
      </c>
      <c r="C588" s="79">
        <v>2</v>
      </c>
      <c r="D588" s="79">
        <v>4</v>
      </c>
      <c r="E588" s="73"/>
      <c r="F588" s="80" t="s">
        <v>1971</v>
      </c>
      <c r="G588" s="80" t="s">
        <v>1971</v>
      </c>
      <c r="H588" s="80" t="s">
        <v>1971</v>
      </c>
      <c r="I588" s="73"/>
      <c r="J588" s="73" t="s">
        <v>1970</v>
      </c>
      <c r="K588" s="73" t="s">
        <v>1970</v>
      </c>
      <c r="L588" s="73" t="s">
        <v>1970</v>
      </c>
    </row>
    <row r="589" spans="1:12">
      <c r="A589" s="56" t="s">
        <v>591</v>
      </c>
      <c r="B589" s="79">
        <v>452</v>
      </c>
      <c r="C589" s="79">
        <v>661</v>
      </c>
      <c r="D589" s="79">
        <v>1113</v>
      </c>
      <c r="E589" s="73"/>
      <c r="F589" s="80">
        <v>14.6</v>
      </c>
      <c r="G589" s="80">
        <v>16.600000000000001</v>
      </c>
      <c r="H589" s="80">
        <v>15.8</v>
      </c>
      <c r="I589" s="73"/>
      <c r="J589" s="73">
        <v>491</v>
      </c>
      <c r="K589" s="73">
        <v>612</v>
      </c>
      <c r="L589" s="84">
        <v>1098</v>
      </c>
    </row>
    <row r="590" spans="1:12">
      <c r="A590" s="26" t="s">
        <v>2005</v>
      </c>
      <c r="B590" s="79">
        <v>368</v>
      </c>
      <c r="C590" s="79">
        <v>611</v>
      </c>
      <c r="D590" s="79">
        <v>979</v>
      </c>
      <c r="E590" s="73"/>
      <c r="F590" s="80">
        <v>12</v>
      </c>
      <c r="G590" s="80">
        <v>15.2</v>
      </c>
      <c r="H590" s="80">
        <v>13.9</v>
      </c>
      <c r="I590" s="73"/>
      <c r="J590" s="73">
        <v>272</v>
      </c>
      <c r="K590" s="73">
        <v>312</v>
      </c>
      <c r="L590" s="73">
        <v>585</v>
      </c>
    </row>
    <row r="591" spans="1:12" ht="11.25" customHeight="1">
      <c r="A591" s="26" t="s">
        <v>592</v>
      </c>
      <c r="B591" s="79">
        <v>84</v>
      </c>
      <c r="C591" s="79">
        <v>50</v>
      </c>
      <c r="D591" s="79">
        <v>134</v>
      </c>
      <c r="E591" s="73"/>
      <c r="F591" s="80">
        <v>2.6</v>
      </c>
      <c r="G591" s="80">
        <v>1.4</v>
      </c>
      <c r="H591" s="80">
        <v>1.9</v>
      </c>
      <c r="I591" s="73"/>
      <c r="J591" s="73">
        <v>219</v>
      </c>
      <c r="K591" s="73">
        <v>299</v>
      </c>
      <c r="L591" s="73">
        <v>513</v>
      </c>
    </row>
    <row r="592" spans="1:12">
      <c r="A592" s="56" t="s">
        <v>593</v>
      </c>
      <c r="B592" s="79">
        <v>10</v>
      </c>
      <c r="C592" s="79">
        <v>19</v>
      </c>
      <c r="D592" s="79">
        <v>29</v>
      </c>
      <c r="E592" s="73"/>
      <c r="F592" s="80" t="s">
        <v>1971</v>
      </c>
      <c r="G592" s="80" t="s">
        <v>1971</v>
      </c>
      <c r="H592" s="80">
        <v>0.4</v>
      </c>
      <c r="I592" s="73"/>
      <c r="J592" s="73">
        <v>57</v>
      </c>
      <c r="K592" s="73">
        <v>103</v>
      </c>
      <c r="L592" s="73">
        <v>161</v>
      </c>
    </row>
    <row r="593" spans="1:12">
      <c r="A593" s="26" t="s">
        <v>594</v>
      </c>
      <c r="B593" s="79">
        <v>8</v>
      </c>
      <c r="C593" s="79">
        <v>18</v>
      </c>
      <c r="D593" s="79">
        <v>26</v>
      </c>
      <c r="E593" s="73"/>
      <c r="F593" s="80" t="s">
        <v>1971</v>
      </c>
      <c r="G593" s="80" t="s">
        <v>1971</v>
      </c>
      <c r="H593" s="80">
        <v>0.4</v>
      </c>
      <c r="I593" s="73"/>
      <c r="J593" s="73" t="s">
        <v>1971</v>
      </c>
      <c r="K593" s="73">
        <v>103</v>
      </c>
      <c r="L593" s="73">
        <v>122</v>
      </c>
    </row>
    <row r="594" spans="1:12">
      <c r="A594" s="26" t="s">
        <v>595</v>
      </c>
      <c r="B594" s="79">
        <v>0</v>
      </c>
      <c r="C594" s="79">
        <v>0</v>
      </c>
      <c r="D594" s="79">
        <v>0</v>
      </c>
      <c r="E594" s="73"/>
      <c r="F594" s="80" t="s">
        <v>1970</v>
      </c>
      <c r="G594" s="80" t="s">
        <v>1970</v>
      </c>
      <c r="H594" s="80" t="s">
        <v>1970</v>
      </c>
      <c r="I594" s="73"/>
      <c r="J594" s="73" t="s">
        <v>1970</v>
      </c>
      <c r="K594" s="73" t="s">
        <v>1970</v>
      </c>
      <c r="L594" s="73" t="s">
        <v>1970</v>
      </c>
    </row>
    <row r="595" spans="1:12">
      <c r="A595" s="26" t="s">
        <v>596</v>
      </c>
      <c r="B595" s="79">
        <v>1</v>
      </c>
      <c r="C595" s="79">
        <v>1</v>
      </c>
      <c r="D595" s="79">
        <v>1</v>
      </c>
      <c r="E595" s="73"/>
      <c r="F595" s="80" t="s">
        <v>1971</v>
      </c>
      <c r="G595" s="80" t="s">
        <v>1971</v>
      </c>
      <c r="H595" s="80" t="s">
        <v>1971</v>
      </c>
      <c r="I595" s="73"/>
      <c r="J595" s="73" t="s">
        <v>1971</v>
      </c>
      <c r="K595" s="73" t="s">
        <v>1970</v>
      </c>
      <c r="L595" s="73" t="s">
        <v>1971</v>
      </c>
    </row>
    <row r="596" spans="1:12">
      <c r="A596" s="56" t="s">
        <v>597</v>
      </c>
      <c r="B596" s="79">
        <v>38</v>
      </c>
      <c r="C596" s="79">
        <v>41</v>
      </c>
      <c r="D596" s="79">
        <v>79</v>
      </c>
      <c r="E596" s="73"/>
      <c r="F596" s="80">
        <v>1.3</v>
      </c>
      <c r="G596" s="80">
        <v>1.2</v>
      </c>
      <c r="H596" s="80">
        <v>1.3</v>
      </c>
      <c r="I596" s="73"/>
      <c r="J596" s="84">
        <v>687</v>
      </c>
      <c r="K596" s="73">
        <v>584</v>
      </c>
      <c r="L596" s="84">
        <v>1275</v>
      </c>
    </row>
    <row r="597" spans="1:12">
      <c r="A597" s="26" t="s">
        <v>598</v>
      </c>
      <c r="B597" s="79">
        <v>23</v>
      </c>
      <c r="C597" s="79">
        <v>21</v>
      </c>
      <c r="D597" s="79">
        <v>44</v>
      </c>
      <c r="E597" s="73"/>
      <c r="F597" s="80">
        <v>0.8</v>
      </c>
      <c r="G597" s="80">
        <v>0.6</v>
      </c>
      <c r="H597" s="80">
        <v>0.7</v>
      </c>
      <c r="I597" s="73"/>
      <c r="J597" s="84">
        <v>651</v>
      </c>
      <c r="K597" s="73">
        <v>363</v>
      </c>
      <c r="L597" s="84">
        <v>1021</v>
      </c>
    </row>
    <row r="598" spans="1:12">
      <c r="A598" s="26" t="s">
        <v>599</v>
      </c>
      <c r="B598" s="79">
        <v>7</v>
      </c>
      <c r="C598" s="79">
        <v>12</v>
      </c>
      <c r="D598" s="79">
        <v>19</v>
      </c>
      <c r="E598" s="73"/>
      <c r="F598" s="80" t="s">
        <v>1971</v>
      </c>
      <c r="G598" s="80" t="s">
        <v>1971</v>
      </c>
      <c r="H598" s="80" t="s">
        <v>1971</v>
      </c>
      <c r="I598" s="73"/>
      <c r="J598" s="73" t="s">
        <v>1971</v>
      </c>
      <c r="K598" s="73">
        <v>201</v>
      </c>
      <c r="L598" s="73">
        <v>211</v>
      </c>
    </row>
    <row r="599" spans="1:12">
      <c r="A599" s="26" t="s">
        <v>600</v>
      </c>
      <c r="B599" s="79">
        <v>0</v>
      </c>
      <c r="C599" s="79">
        <v>0</v>
      </c>
      <c r="D599" s="79">
        <v>0</v>
      </c>
      <c r="E599" s="73"/>
      <c r="F599" s="80" t="s">
        <v>1970</v>
      </c>
      <c r="G599" s="80" t="s">
        <v>1970</v>
      </c>
      <c r="H599" s="80" t="s">
        <v>1970</v>
      </c>
      <c r="I599" s="73"/>
      <c r="J599" s="73" t="s">
        <v>1970</v>
      </c>
      <c r="K599" s="73" t="s">
        <v>1970</v>
      </c>
      <c r="L599" s="73" t="s">
        <v>1970</v>
      </c>
    </row>
    <row r="600" spans="1:12">
      <c r="A600" s="26" t="s">
        <v>601</v>
      </c>
      <c r="B600" s="79">
        <v>0</v>
      </c>
      <c r="C600" s="79">
        <v>0</v>
      </c>
      <c r="D600" s="79">
        <v>0</v>
      </c>
      <c r="E600" s="73"/>
      <c r="F600" s="80" t="s">
        <v>1970</v>
      </c>
      <c r="G600" s="80" t="s">
        <v>1970</v>
      </c>
      <c r="H600" s="80" t="s">
        <v>1970</v>
      </c>
      <c r="I600" s="73"/>
      <c r="J600" s="73" t="s">
        <v>1970</v>
      </c>
      <c r="K600" s="73" t="s">
        <v>1970</v>
      </c>
      <c r="L600" s="73" t="s">
        <v>1970</v>
      </c>
    </row>
    <row r="601" spans="1:12">
      <c r="A601" s="26" t="s">
        <v>602</v>
      </c>
      <c r="B601" s="79">
        <v>2</v>
      </c>
      <c r="C601" s="79">
        <v>4</v>
      </c>
      <c r="D601" s="79">
        <v>5</v>
      </c>
      <c r="E601" s="73"/>
      <c r="F601" s="80" t="s">
        <v>1971</v>
      </c>
      <c r="G601" s="80" t="s">
        <v>1971</v>
      </c>
      <c r="H601" s="80" t="s">
        <v>1971</v>
      </c>
      <c r="I601" s="73"/>
      <c r="J601" s="73" t="s">
        <v>1971</v>
      </c>
      <c r="K601" s="73" t="s">
        <v>1971</v>
      </c>
      <c r="L601" s="73" t="s">
        <v>1971</v>
      </c>
    </row>
    <row r="602" spans="1:12">
      <c r="A602" s="26" t="s">
        <v>603</v>
      </c>
      <c r="B602" s="79">
        <v>5</v>
      </c>
      <c r="C602" s="79">
        <v>6</v>
      </c>
      <c r="D602" s="79">
        <v>11</v>
      </c>
      <c r="E602" s="73"/>
      <c r="F602" s="80" t="s">
        <v>1971</v>
      </c>
      <c r="G602" s="80" t="s">
        <v>1971</v>
      </c>
      <c r="H602" s="80" t="s">
        <v>1971</v>
      </c>
      <c r="I602" s="73"/>
      <c r="J602" s="73" t="s">
        <v>1971</v>
      </c>
      <c r="K602" s="73" t="s">
        <v>1971</v>
      </c>
      <c r="L602" s="73" t="s">
        <v>1971</v>
      </c>
    </row>
    <row r="603" spans="1:12">
      <c r="A603" s="56" t="s">
        <v>604</v>
      </c>
      <c r="B603" s="79">
        <v>3</v>
      </c>
      <c r="C603" s="79">
        <v>1</v>
      </c>
      <c r="D603" s="79">
        <v>1</v>
      </c>
      <c r="E603" s="73"/>
      <c r="F603" s="80" t="s">
        <v>1971</v>
      </c>
      <c r="G603" s="80" t="s">
        <v>1971</v>
      </c>
      <c r="H603" s="80" t="s">
        <v>1971</v>
      </c>
      <c r="I603" s="73"/>
      <c r="J603" s="73" t="s">
        <v>1970</v>
      </c>
      <c r="K603" s="73" t="s">
        <v>1971</v>
      </c>
      <c r="L603" s="73" t="s">
        <v>1971</v>
      </c>
    </row>
    <row r="604" spans="1:12">
      <c r="A604" s="26" t="s">
        <v>605</v>
      </c>
      <c r="B604" s="79">
        <v>0</v>
      </c>
      <c r="C604" s="79">
        <v>0</v>
      </c>
      <c r="D604" s="79">
        <v>0</v>
      </c>
      <c r="E604" s="73"/>
      <c r="F604" s="80" t="s">
        <v>1970</v>
      </c>
      <c r="G604" s="80" t="s">
        <v>1970</v>
      </c>
      <c r="H604" s="80" t="s">
        <v>1970</v>
      </c>
      <c r="I604" s="73"/>
      <c r="J604" s="73" t="s">
        <v>1970</v>
      </c>
      <c r="K604" s="73" t="s">
        <v>1970</v>
      </c>
      <c r="L604" s="73" t="s">
        <v>1970</v>
      </c>
    </row>
    <row r="605" spans="1:12">
      <c r="A605" s="26" t="s">
        <v>606</v>
      </c>
      <c r="B605" s="79">
        <v>0</v>
      </c>
      <c r="C605" s="79">
        <v>0</v>
      </c>
      <c r="D605" s="79">
        <v>0</v>
      </c>
      <c r="E605" s="73"/>
      <c r="F605" s="80" t="s">
        <v>1970</v>
      </c>
      <c r="G605" s="80" t="s">
        <v>1970</v>
      </c>
      <c r="H605" s="80" t="s">
        <v>1970</v>
      </c>
      <c r="I605" s="73"/>
      <c r="J605" s="73" t="s">
        <v>1970</v>
      </c>
      <c r="K605" s="73" t="s">
        <v>1970</v>
      </c>
      <c r="L605" s="73" t="s">
        <v>1970</v>
      </c>
    </row>
    <row r="606" spans="1:12">
      <c r="A606" s="26" t="s">
        <v>607</v>
      </c>
      <c r="B606" s="79">
        <v>0</v>
      </c>
      <c r="C606" s="79">
        <v>0</v>
      </c>
      <c r="D606" s="79">
        <v>0</v>
      </c>
      <c r="E606" s="73"/>
      <c r="F606" s="80" t="s">
        <v>1970</v>
      </c>
      <c r="G606" s="80" t="s">
        <v>1970</v>
      </c>
      <c r="H606" s="80" t="s">
        <v>1970</v>
      </c>
      <c r="I606" s="73"/>
      <c r="J606" s="73" t="s">
        <v>1970</v>
      </c>
      <c r="K606" s="73" t="s">
        <v>1970</v>
      </c>
      <c r="L606" s="73" t="s">
        <v>1970</v>
      </c>
    </row>
    <row r="607" spans="1:12">
      <c r="A607" s="26" t="s">
        <v>608</v>
      </c>
      <c r="B607" s="79">
        <v>0</v>
      </c>
      <c r="C607" s="79">
        <v>0</v>
      </c>
      <c r="D607" s="79">
        <v>0</v>
      </c>
      <c r="E607" s="73"/>
      <c r="F607" s="80" t="s">
        <v>1970</v>
      </c>
      <c r="G607" s="80" t="s">
        <v>1970</v>
      </c>
      <c r="H607" s="80" t="s">
        <v>1970</v>
      </c>
      <c r="I607" s="73"/>
      <c r="J607" s="73" t="s">
        <v>1970</v>
      </c>
      <c r="K607" s="73" t="s">
        <v>1970</v>
      </c>
      <c r="L607" s="73" t="s">
        <v>1970</v>
      </c>
    </row>
    <row r="608" spans="1:12">
      <c r="A608" s="26" t="s">
        <v>609</v>
      </c>
      <c r="B608" s="79">
        <v>0</v>
      </c>
      <c r="C608" s="79">
        <v>4</v>
      </c>
      <c r="D608" s="79">
        <v>3</v>
      </c>
      <c r="E608" s="73"/>
      <c r="F608" s="80" t="s">
        <v>1970</v>
      </c>
      <c r="G608" s="80" t="s">
        <v>1971</v>
      </c>
      <c r="H608" s="80" t="s">
        <v>1971</v>
      </c>
      <c r="I608" s="73"/>
      <c r="J608" s="73" t="s">
        <v>1970</v>
      </c>
      <c r="K608" s="73" t="s">
        <v>1971</v>
      </c>
      <c r="L608" s="73" t="s">
        <v>1971</v>
      </c>
    </row>
    <row r="609" spans="1:12">
      <c r="A609" s="26" t="s">
        <v>610</v>
      </c>
      <c r="B609" s="79">
        <v>0</v>
      </c>
      <c r="C609" s="79">
        <v>0</v>
      </c>
      <c r="D609" s="79">
        <v>0</v>
      </c>
      <c r="E609" s="73"/>
      <c r="F609" s="80" t="s">
        <v>1970</v>
      </c>
      <c r="G609" s="80" t="s">
        <v>1970</v>
      </c>
      <c r="H609" s="80" t="s">
        <v>1970</v>
      </c>
      <c r="I609" s="73"/>
      <c r="J609" s="73" t="s">
        <v>1970</v>
      </c>
      <c r="K609" s="73" t="s">
        <v>1970</v>
      </c>
      <c r="L609" s="73" t="s">
        <v>1970</v>
      </c>
    </row>
    <row r="610" spans="1:12">
      <c r="A610" s="26" t="s">
        <v>611</v>
      </c>
      <c r="B610" s="79">
        <v>4</v>
      </c>
      <c r="C610" s="79">
        <v>0</v>
      </c>
      <c r="D610" s="79">
        <v>3</v>
      </c>
      <c r="E610" s="73"/>
      <c r="F610" s="80" t="s">
        <v>1971</v>
      </c>
      <c r="G610" s="80" t="s">
        <v>1970</v>
      </c>
      <c r="H610" s="80" t="s">
        <v>1971</v>
      </c>
      <c r="I610" s="73"/>
      <c r="J610" s="73" t="s">
        <v>1970</v>
      </c>
      <c r="K610" s="73" t="s">
        <v>1970</v>
      </c>
      <c r="L610" s="73" t="s">
        <v>1970</v>
      </c>
    </row>
    <row r="611" spans="1:12" ht="11.25" customHeight="1">
      <c r="A611" s="56" t="s">
        <v>612</v>
      </c>
      <c r="B611" s="79">
        <v>17</v>
      </c>
      <c r="C611" s="79">
        <v>5</v>
      </c>
      <c r="D611" s="79">
        <v>22</v>
      </c>
      <c r="E611" s="73"/>
      <c r="F611" s="80" t="s">
        <v>1971</v>
      </c>
      <c r="G611" s="80" t="s">
        <v>1971</v>
      </c>
      <c r="H611" s="80">
        <v>0.3</v>
      </c>
      <c r="I611" s="73"/>
      <c r="J611" s="73">
        <v>22</v>
      </c>
      <c r="K611" s="73" t="s">
        <v>1971</v>
      </c>
      <c r="L611" s="73">
        <v>29</v>
      </c>
    </row>
    <row r="612" spans="1:12">
      <c r="A612" s="26" t="s">
        <v>613</v>
      </c>
      <c r="B612" s="79">
        <v>4</v>
      </c>
      <c r="C612" s="79">
        <v>0</v>
      </c>
      <c r="D612" s="79">
        <v>3</v>
      </c>
      <c r="E612" s="73"/>
      <c r="F612" s="80" t="s">
        <v>1971</v>
      </c>
      <c r="G612" s="80" t="s">
        <v>1970</v>
      </c>
      <c r="H612" s="80" t="s">
        <v>1971</v>
      </c>
      <c r="I612" s="73"/>
      <c r="J612" s="73" t="s">
        <v>1970</v>
      </c>
      <c r="K612" s="73" t="s">
        <v>1970</v>
      </c>
      <c r="L612" s="73" t="s">
        <v>1970</v>
      </c>
    </row>
    <row r="613" spans="1:12">
      <c r="A613" s="26" t="s">
        <v>614</v>
      </c>
      <c r="B613" s="79">
        <v>8</v>
      </c>
      <c r="C613" s="79">
        <v>4</v>
      </c>
      <c r="D613" s="79">
        <v>11</v>
      </c>
      <c r="E613" s="73"/>
      <c r="F613" s="80" t="s">
        <v>1971</v>
      </c>
      <c r="G613" s="80" t="s">
        <v>1971</v>
      </c>
      <c r="H613" s="80" t="s">
        <v>1971</v>
      </c>
      <c r="I613" s="73"/>
      <c r="J613" s="73" t="s">
        <v>1971</v>
      </c>
      <c r="K613" s="73" t="s">
        <v>1971</v>
      </c>
      <c r="L613" s="73" t="s">
        <v>1971</v>
      </c>
    </row>
    <row r="614" spans="1:12">
      <c r="A614" s="26" t="s">
        <v>615</v>
      </c>
      <c r="B614" s="79">
        <v>6</v>
      </c>
      <c r="C614" s="79">
        <v>3</v>
      </c>
      <c r="D614" s="79">
        <v>8</v>
      </c>
      <c r="E614" s="73"/>
      <c r="F614" s="80" t="s">
        <v>1971</v>
      </c>
      <c r="G614" s="80" t="s">
        <v>1971</v>
      </c>
      <c r="H614" s="80" t="s">
        <v>1971</v>
      </c>
      <c r="I614" s="73"/>
      <c r="J614" s="73" t="s">
        <v>1971</v>
      </c>
      <c r="K614" s="73" t="s">
        <v>1970</v>
      </c>
      <c r="L614" s="73" t="s">
        <v>1971</v>
      </c>
    </row>
    <row r="615" spans="1:12">
      <c r="A615" s="26" t="s">
        <v>616</v>
      </c>
      <c r="B615" s="79">
        <v>0</v>
      </c>
      <c r="C615" s="79">
        <v>0</v>
      </c>
      <c r="D615" s="79">
        <v>0</v>
      </c>
      <c r="E615" s="73"/>
      <c r="F615" s="80" t="s">
        <v>1970</v>
      </c>
      <c r="G615" s="80" t="s">
        <v>1970</v>
      </c>
      <c r="H615" s="80" t="s">
        <v>1970</v>
      </c>
      <c r="I615" s="73"/>
      <c r="J615" s="73" t="s">
        <v>1970</v>
      </c>
      <c r="K615" s="73" t="s">
        <v>1970</v>
      </c>
      <c r="L615" s="73" t="s">
        <v>1970</v>
      </c>
    </row>
    <row r="616" spans="1:12">
      <c r="A616" s="56" t="s">
        <v>617</v>
      </c>
      <c r="B616" s="79">
        <v>25</v>
      </c>
      <c r="C616" s="79">
        <v>26</v>
      </c>
      <c r="D616" s="79">
        <v>51</v>
      </c>
      <c r="E616" s="73"/>
      <c r="F616" s="80">
        <v>0.8</v>
      </c>
      <c r="G616" s="80">
        <v>0.8</v>
      </c>
      <c r="H616" s="80">
        <v>0.8</v>
      </c>
      <c r="I616" s="73"/>
      <c r="J616" s="73">
        <v>460</v>
      </c>
      <c r="K616" s="73">
        <v>156</v>
      </c>
      <c r="L616" s="73">
        <v>624</v>
      </c>
    </row>
    <row r="617" spans="1:12">
      <c r="A617" s="26" t="s">
        <v>618</v>
      </c>
      <c r="B617" s="79">
        <v>1</v>
      </c>
      <c r="C617" s="79">
        <v>10</v>
      </c>
      <c r="D617" s="79">
        <v>13</v>
      </c>
      <c r="E617" s="73"/>
      <c r="F617" s="80" t="s">
        <v>1971</v>
      </c>
      <c r="G617" s="80" t="s">
        <v>1971</v>
      </c>
      <c r="H617" s="80" t="s">
        <v>1971</v>
      </c>
      <c r="I617" s="73"/>
      <c r="J617" s="73" t="s">
        <v>1971</v>
      </c>
      <c r="K617" s="73" t="s">
        <v>1971</v>
      </c>
      <c r="L617" s="73" t="s">
        <v>1971</v>
      </c>
    </row>
    <row r="618" spans="1:12">
      <c r="A618" s="26" t="s">
        <v>619</v>
      </c>
      <c r="B618" s="79">
        <v>15</v>
      </c>
      <c r="C618" s="79">
        <v>11</v>
      </c>
      <c r="D618" s="79">
        <v>26</v>
      </c>
      <c r="E618" s="73"/>
      <c r="F618" s="80" t="s">
        <v>1971</v>
      </c>
      <c r="G618" s="80" t="s">
        <v>1971</v>
      </c>
      <c r="H618" s="80">
        <v>0.5</v>
      </c>
      <c r="I618" s="73"/>
      <c r="J618" s="73">
        <v>432</v>
      </c>
      <c r="K618" s="73">
        <v>109</v>
      </c>
      <c r="L618" s="73">
        <v>549</v>
      </c>
    </row>
    <row r="619" spans="1:12">
      <c r="A619" s="26" t="s">
        <v>620</v>
      </c>
      <c r="B619" s="79">
        <v>7</v>
      </c>
      <c r="C619" s="79">
        <v>5</v>
      </c>
      <c r="D619" s="79">
        <v>12</v>
      </c>
      <c r="E619" s="73"/>
      <c r="F619" s="80" t="s">
        <v>1971</v>
      </c>
      <c r="G619" s="80" t="s">
        <v>1971</v>
      </c>
      <c r="H619" s="80" t="s">
        <v>1971</v>
      </c>
      <c r="I619" s="73"/>
      <c r="J619" s="73">
        <v>26</v>
      </c>
      <c r="K619" s="73" t="s">
        <v>1971</v>
      </c>
      <c r="L619" s="73">
        <v>69</v>
      </c>
    </row>
    <row r="620" spans="1:12">
      <c r="A620" s="56" t="s">
        <v>621</v>
      </c>
      <c r="B620" s="79">
        <v>29</v>
      </c>
      <c r="C620" s="79">
        <v>20</v>
      </c>
      <c r="D620" s="79">
        <v>49</v>
      </c>
      <c r="E620" s="73"/>
      <c r="F620" s="80">
        <v>1</v>
      </c>
      <c r="G620" s="80">
        <v>0.7</v>
      </c>
      <c r="H620" s="80">
        <v>0.8</v>
      </c>
      <c r="I620" s="73"/>
      <c r="J620" s="73">
        <v>674</v>
      </c>
      <c r="K620" s="73">
        <v>726</v>
      </c>
      <c r="L620" s="84">
        <v>1398</v>
      </c>
    </row>
    <row r="621" spans="1:12">
      <c r="A621" s="26" t="s">
        <v>622</v>
      </c>
      <c r="B621" s="79">
        <v>18</v>
      </c>
      <c r="C621" s="79">
        <v>15</v>
      </c>
      <c r="D621" s="79">
        <v>33</v>
      </c>
      <c r="E621" s="73"/>
      <c r="F621" s="80" t="s">
        <v>1971</v>
      </c>
      <c r="G621" s="80" t="s">
        <v>1971</v>
      </c>
      <c r="H621" s="80">
        <v>0.6</v>
      </c>
      <c r="I621" s="73"/>
      <c r="J621" s="73">
        <v>625</v>
      </c>
      <c r="K621" s="73">
        <v>722</v>
      </c>
      <c r="L621" s="73">
        <v>1346</v>
      </c>
    </row>
    <row r="622" spans="1:12">
      <c r="A622" s="26" t="s">
        <v>623</v>
      </c>
      <c r="B622" s="79">
        <v>0</v>
      </c>
      <c r="C622" s="79">
        <v>1</v>
      </c>
      <c r="D622" s="79">
        <v>2</v>
      </c>
      <c r="E622" s="73"/>
      <c r="F622" s="80" t="s">
        <v>1970</v>
      </c>
      <c r="G622" s="80" t="s">
        <v>1971</v>
      </c>
      <c r="H622" s="80" t="s">
        <v>1971</v>
      </c>
      <c r="I622" s="73"/>
      <c r="J622" s="73" t="s">
        <v>1970</v>
      </c>
      <c r="K622" s="73" t="s">
        <v>1970</v>
      </c>
      <c r="L622" s="73" t="s">
        <v>1970</v>
      </c>
    </row>
    <row r="623" spans="1:12">
      <c r="A623" s="26" t="s">
        <v>624</v>
      </c>
      <c r="B623" s="79">
        <v>9</v>
      </c>
      <c r="C623" s="79">
        <v>1</v>
      </c>
      <c r="D623" s="79">
        <v>12</v>
      </c>
      <c r="E623" s="73"/>
      <c r="F623" s="80" t="s">
        <v>1971</v>
      </c>
      <c r="G623" s="80" t="s">
        <v>1971</v>
      </c>
      <c r="H623" s="80" t="s">
        <v>1971</v>
      </c>
      <c r="I623" s="73"/>
      <c r="J623" s="73" t="s">
        <v>1971</v>
      </c>
      <c r="K623" s="73" t="s">
        <v>1971</v>
      </c>
      <c r="L623" s="73">
        <v>44</v>
      </c>
    </row>
    <row r="624" spans="1:12">
      <c r="A624" s="26" t="s">
        <v>625</v>
      </c>
      <c r="B624" s="79">
        <v>4</v>
      </c>
      <c r="C624" s="79">
        <v>4</v>
      </c>
      <c r="D624" s="79">
        <v>2</v>
      </c>
      <c r="E624" s="73"/>
      <c r="F624" s="80" t="s">
        <v>1971</v>
      </c>
      <c r="G624" s="80" t="s">
        <v>1971</v>
      </c>
      <c r="H624" s="80" t="s">
        <v>1971</v>
      </c>
      <c r="I624" s="73"/>
      <c r="J624" s="73" t="s">
        <v>1971</v>
      </c>
      <c r="K624" s="73" t="s">
        <v>1970</v>
      </c>
      <c r="L624" s="73" t="s">
        <v>1971</v>
      </c>
    </row>
    <row r="625" spans="1:12">
      <c r="A625" s="56" t="s">
        <v>626</v>
      </c>
      <c r="B625" s="79">
        <v>35</v>
      </c>
      <c r="C625" s="79">
        <v>16</v>
      </c>
      <c r="D625" s="79">
        <v>51</v>
      </c>
      <c r="E625" s="73"/>
      <c r="F625" s="80">
        <v>1.2</v>
      </c>
      <c r="G625" s="80" t="s">
        <v>1971</v>
      </c>
      <c r="H625" s="80">
        <v>0.8</v>
      </c>
      <c r="I625" s="73"/>
      <c r="J625" s="73">
        <v>526</v>
      </c>
      <c r="K625" s="73">
        <v>206</v>
      </c>
      <c r="L625" s="84">
        <v>730</v>
      </c>
    </row>
    <row r="626" spans="1:12">
      <c r="A626" s="26" t="s">
        <v>627</v>
      </c>
      <c r="B626" s="79">
        <v>3</v>
      </c>
      <c r="C626" s="79">
        <v>3</v>
      </c>
      <c r="D626" s="79">
        <v>1</v>
      </c>
      <c r="E626" s="73"/>
      <c r="F626" s="80" t="s">
        <v>1971</v>
      </c>
      <c r="G626" s="80" t="s">
        <v>1971</v>
      </c>
      <c r="H626" s="80" t="s">
        <v>1971</v>
      </c>
      <c r="I626" s="73"/>
      <c r="J626" s="73" t="s">
        <v>1970</v>
      </c>
      <c r="K626" s="73" t="s">
        <v>1970</v>
      </c>
      <c r="L626" s="73" t="s">
        <v>1970</v>
      </c>
    </row>
    <row r="627" spans="1:12">
      <c r="A627" s="26" t="s">
        <v>628</v>
      </c>
      <c r="B627" s="79">
        <v>5</v>
      </c>
      <c r="C627" s="79">
        <v>1</v>
      </c>
      <c r="D627" s="79">
        <v>6</v>
      </c>
      <c r="E627" s="73"/>
      <c r="F627" s="80" t="s">
        <v>1971</v>
      </c>
      <c r="G627" s="80" t="s">
        <v>1971</v>
      </c>
      <c r="H627" s="80" t="s">
        <v>1971</v>
      </c>
      <c r="I627" s="73"/>
      <c r="J627" s="73" t="s">
        <v>1971</v>
      </c>
      <c r="K627" s="73" t="s">
        <v>1971</v>
      </c>
      <c r="L627" s="73" t="s">
        <v>1971</v>
      </c>
    </row>
    <row r="628" spans="1:12">
      <c r="A628" s="26" t="s">
        <v>629</v>
      </c>
      <c r="B628" s="79">
        <v>0</v>
      </c>
      <c r="C628" s="79">
        <v>0</v>
      </c>
      <c r="D628" s="79">
        <v>0</v>
      </c>
      <c r="E628" s="73"/>
      <c r="F628" s="80" t="s">
        <v>1970</v>
      </c>
      <c r="G628" s="80" t="s">
        <v>1970</v>
      </c>
      <c r="H628" s="80" t="s">
        <v>1970</v>
      </c>
      <c r="I628" s="73"/>
      <c r="J628" s="73" t="s">
        <v>1970</v>
      </c>
      <c r="K628" s="73" t="s">
        <v>1970</v>
      </c>
      <c r="L628" s="73" t="s">
        <v>1970</v>
      </c>
    </row>
    <row r="629" spans="1:12">
      <c r="A629" s="26" t="s">
        <v>630</v>
      </c>
      <c r="B629" s="79">
        <v>28</v>
      </c>
      <c r="C629" s="79">
        <v>9</v>
      </c>
      <c r="D629" s="79">
        <v>37</v>
      </c>
      <c r="E629" s="73"/>
      <c r="F629" s="80">
        <v>0.9</v>
      </c>
      <c r="G629" s="80" t="s">
        <v>1971</v>
      </c>
      <c r="H629" s="80">
        <v>0.6</v>
      </c>
      <c r="I629" s="73"/>
      <c r="J629" s="73">
        <v>513</v>
      </c>
      <c r="K629" s="73">
        <v>168</v>
      </c>
      <c r="L629" s="73">
        <v>678</v>
      </c>
    </row>
    <row r="630" spans="1:12">
      <c r="A630" s="26" t="s">
        <v>631</v>
      </c>
      <c r="B630" s="79">
        <v>0</v>
      </c>
      <c r="C630" s="79">
        <v>1</v>
      </c>
      <c r="D630" s="79">
        <v>4</v>
      </c>
      <c r="E630" s="73"/>
      <c r="F630" s="80" t="s">
        <v>1970</v>
      </c>
      <c r="G630" s="80" t="s">
        <v>1971</v>
      </c>
      <c r="H630" s="80" t="s">
        <v>1971</v>
      </c>
      <c r="I630" s="73"/>
      <c r="J630" s="73" t="s">
        <v>1970</v>
      </c>
      <c r="K630" s="73" t="s">
        <v>1971</v>
      </c>
      <c r="L630" s="73" t="s">
        <v>1971</v>
      </c>
    </row>
    <row r="631" spans="1:12">
      <c r="A631" s="26" t="s">
        <v>632</v>
      </c>
      <c r="B631" s="79">
        <v>3</v>
      </c>
      <c r="C631" s="79">
        <v>1</v>
      </c>
      <c r="D631" s="79">
        <v>1</v>
      </c>
      <c r="E631" s="73"/>
      <c r="F631" s="80" t="s">
        <v>1971</v>
      </c>
      <c r="G631" s="80" t="s">
        <v>1971</v>
      </c>
      <c r="H631" s="80" t="s">
        <v>1971</v>
      </c>
      <c r="I631" s="73"/>
      <c r="J631" s="73" t="s">
        <v>1971</v>
      </c>
      <c r="K631" s="73" t="s">
        <v>1971</v>
      </c>
      <c r="L631" s="73" t="s">
        <v>1971</v>
      </c>
    </row>
    <row r="632" spans="1:12">
      <c r="A632" s="26" t="s">
        <v>633</v>
      </c>
      <c r="B632" s="79">
        <v>0</v>
      </c>
      <c r="C632" s="79">
        <v>0</v>
      </c>
      <c r="D632" s="79">
        <v>0</v>
      </c>
      <c r="E632" s="73"/>
      <c r="F632" s="80" t="s">
        <v>1970</v>
      </c>
      <c r="G632" s="80" t="s">
        <v>1970</v>
      </c>
      <c r="H632" s="80" t="s">
        <v>1970</v>
      </c>
      <c r="I632" s="73"/>
      <c r="J632" s="73" t="s">
        <v>1970</v>
      </c>
      <c r="K632" s="73" t="s">
        <v>1970</v>
      </c>
      <c r="L632" s="73" t="s">
        <v>1970</v>
      </c>
    </row>
    <row r="633" spans="1:12">
      <c r="A633" s="26" t="s">
        <v>634</v>
      </c>
      <c r="B633" s="79">
        <v>0</v>
      </c>
      <c r="C633" s="79">
        <v>0</v>
      </c>
      <c r="D633" s="79">
        <v>0</v>
      </c>
      <c r="E633" s="73"/>
      <c r="F633" s="80" t="s">
        <v>1970</v>
      </c>
      <c r="G633" s="80" t="s">
        <v>1970</v>
      </c>
      <c r="H633" s="80" t="s">
        <v>1970</v>
      </c>
      <c r="I633" s="73"/>
      <c r="J633" s="73" t="s">
        <v>1970</v>
      </c>
      <c r="K633" s="73" t="s">
        <v>1970</v>
      </c>
      <c r="L633" s="73" t="s">
        <v>1970</v>
      </c>
    </row>
    <row r="634" spans="1:12" s="5" customFormat="1" ht="22.5" customHeight="1">
      <c r="A634" s="57" t="s">
        <v>635</v>
      </c>
      <c r="B634" s="79">
        <v>3</v>
      </c>
      <c r="C634" s="79">
        <v>3</v>
      </c>
      <c r="D634" s="79">
        <v>4</v>
      </c>
      <c r="E634" s="77"/>
      <c r="F634" s="78" t="s">
        <v>1971</v>
      </c>
      <c r="G634" s="78" t="s">
        <v>1971</v>
      </c>
      <c r="H634" s="78" t="s">
        <v>1971</v>
      </c>
      <c r="I634" s="77"/>
      <c r="J634" s="77" t="s">
        <v>1970</v>
      </c>
      <c r="K634" s="77" t="s">
        <v>1970</v>
      </c>
      <c r="L634" s="77" t="s">
        <v>1970</v>
      </c>
    </row>
    <row r="635" spans="1:12">
      <c r="A635" s="56" t="s">
        <v>636</v>
      </c>
      <c r="B635" s="79">
        <v>0</v>
      </c>
      <c r="C635" s="79">
        <v>0</v>
      </c>
      <c r="D635" s="79">
        <v>0</v>
      </c>
      <c r="E635" s="73"/>
      <c r="F635" s="80" t="s">
        <v>1970</v>
      </c>
      <c r="G635" s="80" t="s">
        <v>1970</v>
      </c>
      <c r="H635" s="80" t="s">
        <v>1970</v>
      </c>
      <c r="I635" s="73"/>
      <c r="J635" s="73" t="s">
        <v>1970</v>
      </c>
      <c r="K635" s="73" t="s">
        <v>1970</v>
      </c>
      <c r="L635" s="73" t="s">
        <v>1970</v>
      </c>
    </row>
    <row r="636" spans="1:12">
      <c r="A636" s="26" t="s">
        <v>637</v>
      </c>
      <c r="B636" s="79">
        <v>0</v>
      </c>
      <c r="C636" s="79">
        <v>0</v>
      </c>
      <c r="D636" s="79">
        <v>0</v>
      </c>
      <c r="E636" s="73"/>
      <c r="F636" s="80" t="s">
        <v>1970</v>
      </c>
      <c r="G636" s="80" t="s">
        <v>1970</v>
      </c>
      <c r="H636" s="80" t="s">
        <v>1970</v>
      </c>
      <c r="I636" s="73"/>
      <c r="J636" s="73" t="s">
        <v>1970</v>
      </c>
      <c r="K636" s="73" t="s">
        <v>1970</v>
      </c>
      <c r="L636" s="73" t="s">
        <v>1970</v>
      </c>
    </row>
    <row r="637" spans="1:12">
      <c r="A637" s="26" t="s">
        <v>638</v>
      </c>
      <c r="B637" s="79">
        <v>0</v>
      </c>
      <c r="C637" s="79">
        <v>0</v>
      </c>
      <c r="D637" s="79">
        <v>0</v>
      </c>
      <c r="E637" s="73"/>
      <c r="F637" s="80" t="s">
        <v>1970</v>
      </c>
      <c r="G637" s="80" t="s">
        <v>1970</v>
      </c>
      <c r="H637" s="80" t="s">
        <v>1970</v>
      </c>
      <c r="I637" s="73"/>
      <c r="J637" s="73" t="s">
        <v>1970</v>
      </c>
      <c r="K637" s="73" t="s">
        <v>1970</v>
      </c>
      <c r="L637" s="73" t="s">
        <v>1970</v>
      </c>
    </row>
    <row r="638" spans="1:12">
      <c r="A638" s="26" t="s">
        <v>639</v>
      </c>
      <c r="B638" s="79">
        <v>0</v>
      </c>
      <c r="C638" s="79">
        <v>0</v>
      </c>
      <c r="D638" s="79">
        <v>0</v>
      </c>
      <c r="E638" s="73"/>
      <c r="F638" s="80" t="s">
        <v>1970</v>
      </c>
      <c r="G638" s="80" t="s">
        <v>1970</v>
      </c>
      <c r="H638" s="80" t="s">
        <v>1970</v>
      </c>
      <c r="I638" s="73"/>
      <c r="J638" s="73" t="s">
        <v>1970</v>
      </c>
      <c r="K638" s="73" t="s">
        <v>1970</v>
      </c>
      <c r="L638" s="73" t="s">
        <v>1970</v>
      </c>
    </row>
    <row r="639" spans="1:12">
      <c r="A639" s="26" t="s">
        <v>640</v>
      </c>
      <c r="B639" s="79">
        <v>0</v>
      </c>
      <c r="C639" s="79">
        <v>0</v>
      </c>
      <c r="D639" s="79">
        <v>0</v>
      </c>
      <c r="E639" s="73"/>
      <c r="F639" s="80" t="s">
        <v>1970</v>
      </c>
      <c r="G639" s="80" t="s">
        <v>1970</v>
      </c>
      <c r="H639" s="80" t="s">
        <v>1970</v>
      </c>
      <c r="I639" s="73"/>
      <c r="J639" s="73" t="s">
        <v>1970</v>
      </c>
      <c r="K639" s="73" t="s">
        <v>1970</v>
      </c>
      <c r="L639" s="73" t="s">
        <v>1970</v>
      </c>
    </row>
    <row r="640" spans="1:12">
      <c r="A640" s="26" t="s">
        <v>641</v>
      </c>
      <c r="B640" s="79">
        <v>0</v>
      </c>
      <c r="C640" s="79">
        <v>0</v>
      </c>
      <c r="D640" s="79">
        <v>0</v>
      </c>
      <c r="E640" s="73"/>
      <c r="F640" s="80" t="s">
        <v>1970</v>
      </c>
      <c r="G640" s="80" t="s">
        <v>1970</v>
      </c>
      <c r="H640" s="80" t="s">
        <v>1970</v>
      </c>
      <c r="I640" s="73"/>
      <c r="J640" s="73" t="s">
        <v>1970</v>
      </c>
      <c r="K640" s="73" t="s">
        <v>1970</v>
      </c>
      <c r="L640" s="73" t="s">
        <v>1970</v>
      </c>
    </row>
    <row r="641" spans="1:12">
      <c r="A641" s="56" t="s">
        <v>642</v>
      </c>
      <c r="B641" s="79">
        <v>0</v>
      </c>
      <c r="C641" s="79">
        <v>0</v>
      </c>
      <c r="D641" s="79">
        <v>0</v>
      </c>
      <c r="E641" s="73"/>
      <c r="F641" s="80" t="s">
        <v>1970</v>
      </c>
      <c r="G641" s="80" t="s">
        <v>1970</v>
      </c>
      <c r="H641" s="80" t="s">
        <v>1970</v>
      </c>
      <c r="I641" s="73"/>
      <c r="J641" s="73" t="s">
        <v>1970</v>
      </c>
      <c r="K641" s="73" t="s">
        <v>1970</v>
      </c>
      <c r="L641" s="73" t="s">
        <v>1970</v>
      </c>
    </row>
    <row r="642" spans="1:12">
      <c r="A642" s="26" t="s">
        <v>643</v>
      </c>
      <c r="B642" s="79">
        <v>0</v>
      </c>
      <c r="C642" s="79">
        <v>0</v>
      </c>
      <c r="D642" s="79">
        <v>0</v>
      </c>
      <c r="E642" s="73"/>
      <c r="F642" s="80" t="s">
        <v>1970</v>
      </c>
      <c r="G642" s="80" t="s">
        <v>1970</v>
      </c>
      <c r="H642" s="80" t="s">
        <v>1970</v>
      </c>
      <c r="I642" s="73"/>
      <c r="J642" s="73" t="s">
        <v>1970</v>
      </c>
      <c r="K642" s="73" t="s">
        <v>1970</v>
      </c>
      <c r="L642" s="73" t="s">
        <v>1970</v>
      </c>
    </row>
    <row r="643" spans="1:12">
      <c r="A643" s="26" t="s">
        <v>644</v>
      </c>
      <c r="B643" s="79">
        <v>0</v>
      </c>
      <c r="C643" s="79">
        <v>0</v>
      </c>
      <c r="D643" s="79">
        <v>0</v>
      </c>
      <c r="E643" s="73"/>
      <c r="F643" s="80" t="s">
        <v>1970</v>
      </c>
      <c r="G643" s="80" t="s">
        <v>1970</v>
      </c>
      <c r="H643" s="80" t="s">
        <v>1970</v>
      </c>
      <c r="I643" s="73"/>
      <c r="J643" s="73" t="s">
        <v>1970</v>
      </c>
      <c r="K643" s="73" t="s">
        <v>1970</v>
      </c>
      <c r="L643" s="73" t="s">
        <v>1970</v>
      </c>
    </row>
    <row r="644" spans="1:12">
      <c r="A644" s="56" t="s">
        <v>645</v>
      </c>
      <c r="B644" s="79">
        <v>0</v>
      </c>
      <c r="C644" s="79">
        <v>0</v>
      </c>
      <c r="D644" s="79">
        <v>0</v>
      </c>
      <c r="E644" s="73"/>
      <c r="F644" s="80" t="s">
        <v>1970</v>
      </c>
      <c r="G644" s="80" t="s">
        <v>1970</v>
      </c>
      <c r="H644" s="80" t="s">
        <v>1970</v>
      </c>
      <c r="I644" s="73"/>
      <c r="J644" s="73" t="s">
        <v>1970</v>
      </c>
      <c r="K644" s="73" t="s">
        <v>1970</v>
      </c>
      <c r="L644" s="73" t="s">
        <v>1970</v>
      </c>
    </row>
    <row r="645" spans="1:12">
      <c r="A645" s="26" t="s">
        <v>646</v>
      </c>
      <c r="B645" s="79">
        <v>0</v>
      </c>
      <c r="C645" s="79">
        <v>0</v>
      </c>
      <c r="D645" s="79">
        <v>0</v>
      </c>
      <c r="E645" s="73"/>
      <c r="F645" s="80" t="s">
        <v>1970</v>
      </c>
      <c r="G645" s="80" t="s">
        <v>1970</v>
      </c>
      <c r="H645" s="80" t="s">
        <v>1970</v>
      </c>
      <c r="I645" s="73"/>
      <c r="J645" s="73" t="s">
        <v>1970</v>
      </c>
      <c r="K645" s="73" t="s">
        <v>1970</v>
      </c>
      <c r="L645" s="73" t="s">
        <v>1970</v>
      </c>
    </row>
    <row r="646" spans="1:12">
      <c r="A646" s="26" t="s">
        <v>647</v>
      </c>
      <c r="B646" s="79">
        <v>0</v>
      </c>
      <c r="C646" s="79">
        <v>0</v>
      </c>
      <c r="D646" s="79">
        <v>0</v>
      </c>
      <c r="E646" s="73"/>
      <c r="F646" s="80" t="s">
        <v>1970</v>
      </c>
      <c r="G646" s="80" t="s">
        <v>1970</v>
      </c>
      <c r="H646" s="80" t="s">
        <v>1970</v>
      </c>
      <c r="I646" s="73"/>
      <c r="J646" s="73" t="s">
        <v>1970</v>
      </c>
      <c r="K646" s="73" t="s">
        <v>1970</v>
      </c>
      <c r="L646" s="73" t="s">
        <v>1970</v>
      </c>
    </row>
    <row r="647" spans="1:12">
      <c r="A647" s="26" t="s">
        <v>648</v>
      </c>
      <c r="B647" s="79">
        <v>0</v>
      </c>
      <c r="C647" s="79">
        <v>0</v>
      </c>
      <c r="D647" s="79">
        <v>0</v>
      </c>
      <c r="E647" s="73"/>
      <c r="F647" s="80" t="s">
        <v>1970</v>
      </c>
      <c r="G647" s="80" t="s">
        <v>1970</v>
      </c>
      <c r="H647" s="80" t="s">
        <v>1970</v>
      </c>
      <c r="I647" s="73"/>
      <c r="J647" s="73" t="s">
        <v>1970</v>
      </c>
      <c r="K647" s="73" t="s">
        <v>1970</v>
      </c>
      <c r="L647" s="73" t="s">
        <v>1970</v>
      </c>
    </row>
    <row r="648" spans="1:12">
      <c r="A648" s="26" t="s">
        <v>649</v>
      </c>
      <c r="B648" s="79">
        <v>0</v>
      </c>
      <c r="C648" s="79">
        <v>0</v>
      </c>
      <c r="D648" s="79">
        <v>0</v>
      </c>
      <c r="E648" s="73"/>
      <c r="F648" s="80" t="s">
        <v>1970</v>
      </c>
      <c r="G648" s="80" t="s">
        <v>1970</v>
      </c>
      <c r="H648" s="80" t="s">
        <v>1970</v>
      </c>
      <c r="I648" s="73"/>
      <c r="J648" s="73" t="s">
        <v>1970</v>
      </c>
      <c r="K648" s="73" t="s">
        <v>1970</v>
      </c>
      <c r="L648" s="73" t="s">
        <v>1970</v>
      </c>
    </row>
    <row r="649" spans="1:12">
      <c r="A649" s="26" t="s">
        <v>650</v>
      </c>
      <c r="B649" s="79">
        <v>0</v>
      </c>
      <c r="C649" s="79">
        <v>0</v>
      </c>
      <c r="D649" s="79">
        <v>0</v>
      </c>
      <c r="E649" s="73"/>
      <c r="F649" s="80" t="s">
        <v>1970</v>
      </c>
      <c r="G649" s="80" t="s">
        <v>1970</v>
      </c>
      <c r="H649" s="80" t="s">
        <v>1970</v>
      </c>
      <c r="I649" s="73"/>
      <c r="J649" s="73" t="s">
        <v>1970</v>
      </c>
      <c r="K649" s="73" t="s">
        <v>1970</v>
      </c>
      <c r="L649" s="73" t="s">
        <v>1970</v>
      </c>
    </row>
    <row r="650" spans="1:12">
      <c r="A650" s="26" t="s">
        <v>651</v>
      </c>
      <c r="B650" s="79">
        <v>0</v>
      </c>
      <c r="C650" s="79">
        <v>0</v>
      </c>
      <c r="D650" s="79">
        <v>0</v>
      </c>
      <c r="E650" s="73"/>
      <c r="F650" s="80" t="s">
        <v>1970</v>
      </c>
      <c r="G650" s="80" t="s">
        <v>1970</v>
      </c>
      <c r="H650" s="80" t="s">
        <v>1970</v>
      </c>
      <c r="I650" s="73"/>
      <c r="J650" s="73" t="s">
        <v>1970</v>
      </c>
      <c r="K650" s="73" t="s">
        <v>1970</v>
      </c>
      <c r="L650" s="73" t="s">
        <v>1970</v>
      </c>
    </row>
    <row r="651" spans="1:12">
      <c r="A651" s="56" t="s">
        <v>652</v>
      </c>
      <c r="B651" s="79">
        <v>0</v>
      </c>
      <c r="C651" s="79">
        <v>0</v>
      </c>
      <c r="D651" s="79">
        <v>0</v>
      </c>
      <c r="E651" s="73"/>
      <c r="F651" s="80" t="s">
        <v>1970</v>
      </c>
      <c r="G651" s="80" t="s">
        <v>1970</v>
      </c>
      <c r="H651" s="80" t="s">
        <v>1970</v>
      </c>
      <c r="I651" s="73"/>
      <c r="J651" s="73" t="s">
        <v>1970</v>
      </c>
      <c r="K651" s="73" t="s">
        <v>1970</v>
      </c>
      <c r="L651" s="73" t="s">
        <v>1970</v>
      </c>
    </row>
    <row r="652" spans="1:12">
      <c r="A652" s="26" t="s">
        <v>653</v>
      </c>
      <c r="B652" s="79">
        <v>0</v>
      </c>
      <c r="C652" s="79">
        <v>0</v>
      </c>
      <c r="D652" s="79">
        <v>0</v>
      </c>
      <c r="E652" s="73"/>
      <c r="F652" s="80" t="s">
        <v>1970</v>
      </c>
      <c r="G652" s="80" t="s">
        <v>1970</v>
      </c>
      <c r="H652" s="80" t="s">
        <v>1970</v>
      </c>
      <c r="I652" s="73"/>
      <c r="J652" s="73" t="s">
        <v>1970</v>
      </c>
      <c r="K652" s="73" t="s">
        <v>1970</v>
      </c>
      <c r="L652" s="73" t="s">
        <v>1970</v>
      </c>
    </row>
    <row r="653" spans="1:12">
      <c r="A653" s="26" t="s">
        <v>654</v>
      </c>
      <c r="B653" s="79">
        <v>0</v>
      </c>
      <c r="C653" s="79">
        <v>0</v>
      </c>
      <c r="D653" s="79">
        <v>0</v>
      </c>
      <c r="E653" s="73"/>
      <c r="F653" s="80" t="s">
        <v>1970</v>
      </c>
      <c r="G653" s="80" t="s">
        <v>1970</v>
      </c>
      <c r="H653" s="80" t="s">
        <v>1970</v>
      </c>
      <c r="I653" s="73"/>
      <c r="J653" s="73" t="s">
        <v>1970</v>
      </c>
      <c r="K653" s="73" t="s">
        <v>1970</v>
      </c>
      <c r="L653" s="73" t="s">
        <v>1970</v>
      </c>
    </row>
    <row r="654" spans="1:12">
      <c r="A654" s="26" t="s">
        <v>655</v>
      </c>
      <c r="B654" s="79">
        <v>0</v>
      </c>
      <c r="C654" s="79">
        <v>0</v>
      </c>
      <c r="D654" s="79">
        <v>0</v>
      </c>
      <c r="E654" s="73"/>
      <c r="F654" s="80" t="s">
        <v>1970</v>
      </c>
      <c r="G654" s="80" t="s">
        <v>1970</v>
      </c>
      <c r="H654" s="80" t="s">
        <v>1970</v>
      </c>
      <c r="I654" s="73"/>
      <c r="J654" s="73" t="s">
        <v>1970</v>
      </c>
      <c r="K654" s="73" t="s">
        <v>1970</v>
      </c>
      <c r="L654" s="73" t="s">
        <v>1970</v>
      </c>
    </row>
    <row r="655" spans="1:12">
      <c r="A655" s="56" t="s">
        <v>656</v>
      </c>
      <c r="B655" s="79">
        <v>0</v>
      </c>
      <c r="C655" s="79">
        <v>0</v>
      </c>
      <c r="D655" s="79">
        <v>0</v>
      </c>
      <c r="E655" s="73"/>
      <c r="F655" s="80" t="s">
        <v>1970</v>
      </c>
      <c r="G655" s="80" t="s">
        <v>1970</v>
      </c>
      <c r="H655" s="80" t="s">
        <v>1970</v>
      </c>
      <c r="I655" s="73"/>
      <c r="J655" s="73" t="s">
        <v>1970</v>
      </c>
      <c r="K655" s="73" t="s">
        <v>1970</v>
      </c>
      <c r="L655" s="73" t="s">
        <v>1970</v>
      </c>
    </row>
    <row r="656" spans="1:12">
      <c r="A656" s="26" t="s">
        <v>657</v>
      </c>
      <c r="B656" s="79">
        <v>0</v>
      </c>
      <c r="C656" s="79">
        <v>0</v>
      </c>
      <c r="D656" s="79">
        <v>0</v>
      </c>
      <c r="E656" s="73"/>
      <c r="F656" s="80" t="s">
        <v>1970</v>
      </c>
      <c r="G656" s="80" t="s">
        <v>1970</v>
      </c>
      <c r="H656" s="80" t="s">
        <v>1970</v>
      </c>
      <c r="I656" s="73"/>
      <c r="J656" s="73" t="s">
        <v>1970</v>
      </c>
      <c r="K656" s="73" t="s">
        <v>1970</v>
      </c>
      <c r="L656" s="73" t="s">
        <v>1970</v>
      </c>
    </row>
    <row r="657" spans="1:12">
      <c r="A657" s="26" t="s">
        <v>658</v>
      </c>
      <c r="B657" s="79">
        <v>0</v>
      </c>
      <c r="C657" s="79">
        <v>0</v>
      </c>
      <c r="D657" s="79">
        <v>0</v>
      </c>
      <c r="E657" s="73"/>
      <c r="F657" s="80" t="s">
        <v>1970</v>
      </c>
      <c r="G657" s="80" t="s">
        <v>1970</v>
      </c>
      <c r="H657" s="80" t="s">
        <v>1970</v>
      </c>
      <c r="I657" s="73"/>
      <c r="J657" s="73" t="s">
        <v>1970</v>
      </c>
      <c r="K657" s="73" t="s">
        <v>1970</v>
      </c>
      <c r="L657" s="73" t="s">
        <v>1970</v>
      </c>
    </row>
    <row r="658" spans="1:12">
      <c r="A658" s="26" t="s">
        <v>659</v>
      </c>
      <c r="B658" s="79">
        <v>0</v>
      </c>
      <c r="C658" s="79">
        <v>0</v>
      </c>
      <c r="D658" s="79">
        <v>0</v>
      </c>
      <c r="E658" s="73"/>
      <c r="F658" s="80" t="s">
        <v>1970</v>
      </c>
      <c r="G658" s="80" t="s">
        <v>1970</v>
      </c>
      <c r="H658" s="80" t="s">
        <v>1970</v>
      </c>
      <c r="I658" s="73"/>
      <c r="J658" s="73" t="s">
        <v>1970</v>
      </c>
      <c r="K658" s="73" t="s">
        <v>1970</v>
      </c>
      <c r="L658" s="73" t="s">
        <v>1970</v>
      </c>
    </row>
    <row r="659" spans="1:12">
      <c r="A659" s="26" t="s">
        <v>660</v>
      </c>
      <c r="B659" s="79">
        <v>0</v>
      </c>
      <c r="C659" s="79">
        <v>0</v>
      </c>
      <c r="D659" s="79">
        <v>0</v>
      </c>
      <c r="E659" s="73"/>
      <c r="F659" s="80" t="s">
        <v>1970</v>
      </c>
      <c r="G659" s="80" t="s">
        <v>1970</v>
      </c>
      <c r="H659" s="80" t="s">
        <v>1970</v>
      </c>
      <c r="I659" s="73"/>
      <c r="J659" s="73" t="s">
        <v>1970</v>
      </c>
      <c r="K659" s="73" t="s">
        <v>1970</v>
      </c>
      <c r="L659" s="73" t="s">
        <v>1970</v>
      </c>
    </row>
    <row r="660" spans="1:12">
      <c r="A660" s="26" t="s">
        <v>661</v>
      </c>
      <c r="B660" s="79">
        <v>0</v>
      </c>
      <c r="C660" s="79">
        <v>0</v>
      </c>
      <c r="D660" s="79">
        <v>0</v>
      </c>
      <c r="E660" s="73"/>
      <c r="F660" s="80" t="s">
        <v>1970</v>
      </c>
      <c r="G660" s="80" t="s">
        <v>1970</v>
      </c>
      <c r="H660" s="80" t="s">
        <v>1970</v>
      </c>
      <c r="I660" s="73"/>
      <c r="J660" s="73" t="s">
        <v>1970</v>
      </c>
      <c r="K660" s="73" t="s">
        <v>1970</v>
      </c>
      <c r="L660" s="73" t="s">
        <v>1970</v>
      </c>
    </row>
    <row r="661" spans="1:12">
      <c r="A661" s="56" t="s">
        <v>662</v>
      </c>
      <c r="B661" s="79">
        <v>0</v>
      </c>
      <c r="C661" s="79">
        <v>0</v>
      </c>
      <c r="D661" s="79">
        <v>0</v>
      </c>
      <c r="E661" s="73"/>
      <c r="F661" s="80" t="s">
        <v>1970</v>
      </c>
      <c r="G661" s="80" t="s">
        <v>1970</v>
      </c>
      <c r="H661" s="80" t="s">
        <v>1970</v>
      </c>
      <c r="I661" s="73"/>
      <c r="J661" s="73" t="s">
        <v>1970</v>
      </c>
      <c r="K661" s="73" t="s">
        <v>1970</v>
      </c>
      <c r="L661" s="73" t="s">
        <v>1970</v>
      </c>
    </row>
    <row r="662" spans="1:12">
      <c r="A662" s="26" t="s">
        <v>663</v>
      </c>
      <c r="B662" s="79">
        <v>0</v>
      </c>
      <c r="C662" s="79">
        <v>0</v>
      </c>
      <c r="D662" s="79">
        <v>0</v>
      </c>
      <c r="E662" s="73"/>
      <c r="F662" s="80" t="s">
        <v>1970</v>
      </c>
      <c r="G662" s="80" t="s">
        <v>1970</v>
      </c>
      <c r="H662" s="80" t="s">
        <v>1970</v>
      </c>
      <c r="I662" s="73"/>
      <c r="J662" s="73" t="s">
        <v>1970</v>
      </c>
      <c r="K662" s="73" t="s">
        <v>1970</v>
      </c>
      <c r="L662" s="73" t="s">
        <v>1970</v>
      </c>
    </row>
    <row r="663" spans="1:12">
      <c r="A663" s="56" t="s">
        <v>664</v>
      </c>
      <c r="B663" s="79">
        <v>3</v>
      </c>
      <c r="C663" s="79">
        <v>0</v>
      </c>
      <c r="D663" s="79">
        <v>1</v>
      </c>
      <c r="E663" s="73"/>
      <c r="F663" s="80" t="s">
        <v>1971</v>
      </c>
      <c r="G663" s="80" t="s">
        <v>1970</v>
      </c>
      <c r="H663" s="80" t="s">
        <v>1971</v>
      </c>
      <c r="I663" s="73"/>
      <c r="J663" s="73" t="s">
        <v>1970</v>
      </c>
      <c r="K663" s="73" t="s">
        <v>1970</v>
      </c>
      <c r="L663" s="73" t="s">
        <v>1970</v>
      </c>
    </row>
    <row r="664" spans="1:12">
      <c r="A664" s="26" t="s">
        <v>665</v>
      </c>
      <c r="B664" s="79">
        <v>0</v>
      </c>
      <c r="C664" s="79">
        <v>0</v>
      </c>
      <c r="D664" s="79">
        <v>0</v>
      </c>
      <c r="E664" s="73"/>
      <c r="F664" s="80" t="s">
        <v>1970</v>
      </c>
      <c r="G664" s="80" t="s">
        <v>1970</v>
      </c>
      <c r="H664" s="80" t="s">
        <v>1970</v>
      </c>
      <c r="I664" s="73"/>
      <c r="J664" s="73" t="s">
        <v>1970</v>
      </c>
      <c r="K664" s="73" t="s">
        <v>1970</v>
      </c>
      <c r="L664" s="73" t="s">
        <v>1970</v>
      </c>
    </row>
    <row r="665" spans="1:12">
      <c r="A665" s="26" t="s">
        <v>666</v>
      </c>
      <c r="B665" s="79">
        <v>4</v>
      </c>
      <c r="C665" s="79">
        <v>0</v>
      </c>
      <c r="D665" s="79">
        <v>2</v>
      </c>
      <c r="E665" s="73"/>
      <c r="F665" s="80" t="s">
        <v>1971</v>
      </c>
      <c r="G665" s="80" t="s">
        <v>1970</v>
      </c>
      <c r="H665" s="80" t="s">
        <v>1971</v>
      </c>
      <c r="I665" s="73"/>
      <c r="J665" s="73" t="s">
        <v>1970</v>
      </c>
      <c r="K665" s="73" t="s">
        <v>1970</v>
      </c>
      <c r="L665" s="73" t="s">
        <v>1970</v>
      </c>
    </row>
    <row r="666" spans="1:12">
      <c r="A666" s="56" t="s">
        <v>667</v>
      </c>
      <c r="B666" s="79">
        <v>0</v>
      </c>
      <c r="C666" s="79">
        <v>0</v>
      </c>
      <c r="D666" s="79">
        <v>0</v>
      </c>
      <c r="E666" s="73"/>
      <c r="F666" s="80" t="s">
        <v>1970</v>
      </c>
      <c r="G666" s="80" t="s">
        <v>1970</v>
      </c>
      <c r="H666" s="80" t="s">
        <v>1970</v>
      </c>
      <c r="I666" s="73"/>
      <c r="J666" s="73" t="s">
        <v>1970</v>
      </c>
      <c r="K666" s="73" t="s">
        <v>1970</v>
      </c>
      <c r="L666" s="73" t="s">
        <v>1970</v>
      </c>
    </row>
    <row r="667" spans="1:12">
      <c r="A667" s="26" t="s">
        <v>668</v>
      </c>
      <c r="B667" s="79">
        <v>0</v>
      </c>
      <c r="C667" s="79">
        <v>0</v>
      </c>
      <c r="D667" s="79">
        <v>0</v>
      </c>
      <c r="E667" s="73"/>
      <c r="F667" s="80" t="s">
        <v>1970</v>
      </c>
      <c r="G667" s="80" t="s">
        <v>1970</v>
      </c>
      <c r="H667" s="80" t="s">
        <v>1970</v>
      </c>
      <c r="I667" s="73"/>
      <c r="J667" s="73" t="s">
        <v>1970</v>
      </c>
      <c r="K667" s="73" t="s">
        <v>1970</v>
      </c>
      <c r="L667" s="73" t="s">
        <v>1970</v>
      </c>
    </row>
    <row r="668" spans="1:12">
      <c r="A668" s="26" t="s">
        <v>669</v>
      </c>
      <c r="B668" s="79">
        <v>0</v>
      </c>
      <c r="C668" s="79">
        <v>0</v>
      </c>
      <c r="D668" s="79">
        <v>0</v>
      </c>
      <c r="E668" s="73"/>
      <c r="F668" s="80" t="s">
        <v>1970</v>
      </c>
      <c r="G668" s="80" t="s">
        <v>1970</v>
      </c>
      <c r="H668" s="80" t="s">
        <v>1970</v>
      </c>
      <c r="I668" s="73"/>
      <c r="J668" s="73" t="s">
        <v>1970</v>
      </c>
      <c r="K668" s="73" t="s">
        <v>1970</v>
      </c>
      <c r="L668" s="73" t="s">
        <v>1970</v>
      </c>
    </row>
    <row r="669" spans="1:12" ht="11.25" customHeight="1">
      <c r="A669" s="56" t="s">
        <v>670</v>
      </c>
      <c r="B669" s="79">
        <v>0</v>
      </c>
      <c r="C669" s="79">
        <v>0</v>
      </c>
      <c r="D669" s="79">
        <v>0</v>
      </c>
      <c r="E669" s="73"/>
      <c r="F669" s="80" t="s">
        <v>1970</v>
      </c>
      <c r="G669" s="80" t="s">
        <v>1970</v>
      </c>
      <c r="H669" s="80" t="s">
        <v>1970</v>
      </c>
      <c r="I669" s="73"/>
      <c r="J669" s="73" t="s">
        <v>1970</v>
      </c>
      <c r="K669" s="73" t="s">
        <v>1970</v>
      </c>
      <c r="L669" s="73" t="s">
        <v>1970</v>
      </c>
    </row>
    <row r="670" spans="1:12">
      <c r="A670" s="26" t="s">
        <v>671</v>
      </c>
      <c r="B670" s="79">
        <v>0</v>
      </c>
      <c r="C670" s="79">
        <v>0</v>
      </c>
      <c r="D670" s="79">
        <v>0</v>
      </c>
      <c r="E670" s="73"/>
      <c r="F670" s="80" t="s">
        <v>1970</v>
      </c>
      <c r="G670" s="80" t="s">
        <v>1970</v>
      </c>
      <c r="H670" s="80" t="s">
        <v>1970</v>
      </c>
      <c r="I670" s="73"/>
      <c r="J670" s="73" t="s">
        <v>1970</v>
      </c>
      <c r="K670" s="73" t="s">
        <v>1970</v>
      </c>
      <c r="L670" s="73" t="s">
        <v>1970</v>
      </c>
    </row>
    <row r="671" spans="1:12">
      <c r="A671" s="26" t="s">
        <v>672</v>
      </c>
      <c r="B671" s="79">
        <v>0</v>
      </c>
      <c r="C671" s="79">
        <v>0</v>
      </c>
      <c r="D671" s="79">
        <v>0</v>
      </c>
      <c r="E671" s="73"/>
      <c r="F671" s="80" t="s">
        <v>1970</v>
      </c>
      <c r="G671" s="80" t="s">
        <v>1970</v>
      </c>
      <c r="H671" s="80" t="s">
        <v>1970</v>
      </c>
      <c r="I671" s="73"/>
      <c r="J671" s="73" t="s">
        <v>1970</v>
      </c>
      <c r="K671" s="73" t="s">
        <v>1970</v>
      </c>
      <c r="L671" s="73" t="s">
        <v>1970</v>
      </c>
    </row>
    <row r="672" spans="1:12">
      <c r="A672" s="26" t="s">
        <v>673</v>
      </c>
      <c r="B672" s="79">
        <v>0</v>
      </c>
      <c r="C672" s="79">
        <v>0</v>
      </c>
      <c r="D672" s="79">
        <v>0</v>
      </c>
      <c r="E672" s="73"/>
      <c r="F672" s="80" t="s">
        <v>1970</v>
      </c>
      <c r="G672" s="80" t="s">
        <v>1970</v>
      </c>
      <c r="H672" s="80" t="s">
        <v>1970</v>
      </c>
      <c r="I672" s="73"/>
      <c r="J672" s="73" t="s">
        <v>1970</v>
      </c>
      <c r="K672" s="73" t="s">
        <v>1970</v>
      </c>
      <c r="L672" s="73" t="s">
        <v>1970</v>
      </c>
    </row>
    <row r="673" spans="1:12">
      <c r="A673" s="26" t="s">
        <v>674</v>
      </c>
      <c r="B673" s="79">
        <v>0</v>
      </c>
      <c r="C673" s="79">
        <v>0</v>
      </c>
      <c r="D673" s="79">
        <v>0</v>
      </c>
      <c r="E673" s="73"/>
      <c r="F673" s="80" t="s">
        <v>1970</v>
      </c>
      <c r="G673" s="80" t="s">
        <v>1970</v>
      </c>
      <c r="H673" s="80" t="s">
        <v>1970</v>
      </c>
      <c r="I673" s="73"/>
      <c r="J673" s="73" t="s">
        <v>1970</v>
      </c>
      <c r="K673" s="73" t="s">
        <v>1970</v>
      </c>
      <c r="L673" s="73" t="s">
        <v>1970</v>
      </c>
    </row>
    <row r="674" spans="1:12">
      <c r="A674" s="56" t="s">
        <v>675</v>
      </c>
      <c r="B674" s="79">
        <v>0</v>
      </c>
      <c r="C674" s="79">
        <v>3</v>
      </c>
      <c r="D674" s="79">
        <v>3</v>
      </c>
      <c r="E674" s="73"/>
      <c r="F674" s="80" t="s">
        <v>1970</v>
      </c>
      <c r="G674" s="80" t="s">
        <v>1971</v>
      </c>
      <c r="H674" s="80" t="s">
        <v>1971</v>
      </c>
      <c r="I674" s="73"/>
      <c r="J674" s="73" t="s">
        <v>1970</v>
      </c>
      <c r="K674" s="73" t="s">
        <v>1970</v>
      </c>
      <c r="L674" s="73" t="s">
        <v>1970</v>
      </c>
    </row>
    <row r="675" spans="1:12">
      <c r="A675" s="26" t="s">
        <v>676</v>
      </c>
      <c r="B675" s="79">
        <v>0</v>
      </c>
      <c r="C675" s="79">
        <v>0</v>
      </c>
      <c r="D675" s="79">
        <v>0</v>
      </c>
      <c r="E675" s="73"/>
      <c r="F675" s="80" t="s">
        <v>1970</v>
      </c>
      <c r="G675" s="80" t="s">
        <v>1970</v>
      </c>
      <c r="H675" s="80" t="s">
        <v>1970</v>
      </c>
      <c r="I675" s="73"/>
      <c r="J675" s="73" t="s">
        <v>1970</v>
      </c>
      <c r="K675" s="73" t="s">
        <v>1970</v>
      </c>
      <c r="L675" s="73" t="s">
        <v>1970</v>
      </c>
    </row>
    <row r="676" spans="1:12">
      <c r="A676" s="26" t="s">
        <v>677</v>
      </c>
      <c r="B676" s="79">
        <v>0</v>
      </c>
      <c r="C676" s="79">
        <v>2</v>
      </c>
      <c r="D676" s="79">
        <v>4</v>
      </c>
      <c r="E676" s="73"/>
      <c r="F676" s="80" t="s">
        <v>1970</v>
      </c>
      <c r="G676" s="80" t="s">
        <v>1971</v>
      </c>
      <c r="H676" s="80" t="s">
        <v>1971</v>
      </c>
      <c r="I676" s="73"/>
      <c r="J676" s="73" t="s">
        <v>1970</v>
      </c>
      <c r="K676" s="73" t="s">
        <v>1970</v>
      </c>
      <c r="L676" s="73" t="s">
        <v>1970</v>
      </c>
    </row>
    <row r="677" spans="1:12">
      <c r="A677" s="56" t="s">
        <v>678</v>
      </c>
      <c r="B677" s="79">
        <v>0</v>
      </c>
      <c r="C677" s="79">
        <v>0</v>
      </c>
      <c r="D677" s="79">
        <v>0</v>
      </c>
      <c r="E677" s="73"/>
      <c r="F677" s="80" t="s">
        <v>1970</v>
      </c>
      <c r="G677" s="80" t="s">
        <v>1970</v>
      </c>
      <c r="H677" s="80" t="s">
        <v>1970</v>
      </c>
      <c r="I677" s="73"/>
      <c r="J677" s="73" t="s">
        <v>1970</v>
      </c>
      <c r="K677" s="73" t="s">
        <v>1970</v>
      </c>
      <c r="L677" s="73" t="s">
        <v>1970</v>
      </c>
    </row>
    <row r="678" spans="1:12">
      <c r="A678" s="26" t="s">
        <v>679</v>
      </c>
      <c r="B678" s="79">
        <v>0</v>
      </c>
      <c r="C678" s="79">
        <v>0</v>
      </c>
      <c r="D678" s="79">
        <v>0</v>
      </c>
      <c r="E678" s="73"/>
      <c r="F678" s="80" t="s">
        <v>1970</v>
      </c>
      <c r="G678" s="80" t="s">
        <v>1970</v>
      </c>
      <c r="H678" s="80" t="s">
        <v>1970</v>
      </c>
      <c r="I678" s="73"/>
      <c r="J678" s="73" t="s">
        <v>1970</v>
      </c>
      <c r="K678" s="73" t="s">
        <v>1970</v>
      </c>
      <c r="L678" s="73" t="s">
        <v>1970</v>
      </c>
    </row>
    <row r="679" spans="1:12">
      <c r="A679" s="26" t="s">
        <v>680</v>
      </c>
      <c r="B679" s="79">
        <v>0</v>
      </c>
      <c r="C679" s="79">
        <v>0</v>
      </c>
      <c r="D679" s="79">
        <v>0</v>
      </c>
      <c r="E679" s="73"/>
      <c r="F679" s="80" t="s">
        <v>1970</v>
      </c>
      <c r="G679" s="80" t="s">
        <v>1970</v>
      </c>
      <c r="H679" s="80" t="s">
        <v>1970</v>
      </c>
      <c r="I679" s="73"/>
      <c r="J679" s="73" t="s">
        <v>1970</v>
      </c>
      <c r="K679" s="73" t="s">
        <v>1970</v>
      </c>
      <c r="L679" s="73" t="s">
        <v>1970</v>
      </c>
    </row>
    <row r="680" spans="1:12">
      <c r="A680" s="26" t="s">
        <v>681</v>
      </c>
      <c r="B680" s="79">
        <v>0</v>
      </c>
      <c r="C680" s="79">
        <v>0</v>
      </c>
      <c r="D680" s="79">
        <v>0</v>
      </c>
      <c r="E680" s="73"/>
      <c r="F680" s="80" t="s">
        <v>1970</v>
      </c>
      <c r="G680" s="80" t="s">
        <v>1970</v>
      </c>
      <c r="H680" s="80" t="s">
        <v>1970</v>
      </c>
      <c r="I680" s="73"/>
      <c r="J680" s="73" t="s">
        <v>1970</v>
      </c>
      <c r="K680" s="73" t="s">
        <v>1970</v>
      </c>
      <c r="L680" s="73" t="s">
        <v>1970</v>
      </c>
    </row>
    <row r="681" spans="1:12" s="5" customFormat="1" ht="22.5" customHeight="1">
      <c r="A681" s="57" t="s">
        <v>682</v>
      </c>
      <c r="B681" s="79">
        <v>1</v>
      </c>
      <c r="C681" s="79">
        <v>3</v>
      </c>
      <c r="D681" s="79">
        <v>5</v>
      </c>
      <c r="E681" s="77"/>
      <c r="F681" s="78" t="s">
        <v>1971</v>
      </c>
      <c r="G681" s="78" t="s">
        <v>1971</v>
      </c>
      <c r="H681" s="78" t="s">
        <v>1971</v>
      </c>
      <c r="I681" s="77"/>
      <c r="J681" s="77" t="s">
        <v>1971</v>
      </c>
      <c r="K681" s="77" t="s">
        <v>1971</v>
      </c>
      <c r="L681" s="77" t="s">
        <v>1971</v>
      </c>
    </row>
    <row r="682" spans="1:12">
      <c r="A682" s="56" t="s">
        <v>683</v>
      </c>
      <c r="B682" s="79">
        <v>2</v>
      </c>
      <c r="C682" s="79">
        <v>0</v>
      </c>
      <c r="D682" s="79">
        <v>4</v>
      </c>
      <c r="E682" s="73"/>
      <c r="F682" s="80" t="s">
        <v>1971</v>
      </c>
      <c r="G682" s="80" t="s">
        <v>1970</v>
      </c>
      <c r="H682" s="80" t="s">
        <v>1971</v>
      </c>
      <c r="I682" s="73"/>
      <c r="J682" s="73" t="s">
        <v>1970</v>
      </c>
      <c r="K682" s="73" t="s">
        <v>1970</v>
      </c>
      <c r="L682" s="73" t="s">
        <v>1970</v>
      </c>
    </row>
    <row r="683" spans="1:12">
      <c r="A683" s="26" t="s">
        <v>684</v>
      </c>
      <c r="B683" s="79">
        <v>4</v>
      </c>
      <c r="C683" s="79">
        <v>0</v>
      </c>
      <c r="D683" s="79">
        <v>3</v>
      </c>
      <c r="E683" s="73"/>
      <c r="F683" s="80" t="s">
        <v>1971</v>
      </c>
      <c r="G683" s="80" t="s">
        <v>1970</v>
      </c>
      <c r="H683" s="80" t="s">
        <v>1971</v>
      </c>
      <c r="I683" s="73"/>
      <c r="J683" s="73" t="s">
        <v>1970</v>
      </c>
      <c r="K683" s="73" t="s">
        <v>1970</v>
      </c>
      <c r="L683" s="73" t="s">
        <v>1970</v>
      </c>
    </row>
    <row r="684" spans="1:12">
      <c r="A684" s="26" t="s">
        <v>685</v>
      </c>
      <c r="B684" s="79">
        <v>0</v>
      </c>
      <c r="C684" s="79">
        <v>0</v>
      </c>
      <c r="D684" s="79">
        <v>0</v>
      </c>
      <c r="E684" s="73"/>
      <c r="F684" s="80" t="s">
        <v>1970</v>
      </c>
      <c r="G684" s="80" t="s">
        <v>1970</v>
      </c>
      <c r="H684" s="80" t="s">
        <v>1970</v>
      </c>
      <c r="I684" s="73"/>
      <c r="J684" s="73" t="s">
        <v>1970</v>
      </c>
      <c r="K684" s="73" t="s">
        <v>1970</v>
      </c>
      <c r="L684" s="73" t="s">
        <v>1970</v>
      </c>
    </row>
    <row r="685" spans="1:12">
      <c r="A685" s="56" t="s">
        <v>686</v>
      </c>
      <c r="B685" s="79">
        <v>2</v>
      </c>
      <c r="C685" s="79">
        <v>3</v>
      </c>
      <c r="D685" s="79">
        <v>4</v>
      </c>
      <c r="E685" s="73"/>
      <c r="F685" s="80" t="s">
        <v>1971</v>
      </c>
      <c r="G685" s="80" t="s">
        <v>1971</v>
      </c>
      <c r="H685" s="80" t="s">
        <v>1971</v>
      </c>
      <c r="I685" s="73"/>
      <c r="J685" s="73" t="s">
        <v>1971</v>
      </c>
      <c r="K685" s="73" t="s">
        <v>1971</v>
      </c>
      <c r="L685" s="73" t="s">
        <v>1971</v>
      </c>
    </row>
    <row r="686" spans="1:12">
      <c r="A686" s="26" t="s">
        <v>687</v>
      </c>
      <c r="B686" s="79">
        <v>0</v>
      </c>
      <c r="C686" s="79">
        <v>0</v>
      </c>
      <c r="D686" s="79">
        <v>0</v>
      </c>
      <c r="E686" s="73"/>
      <c r="F686" s="80" t="s">
        <v>1970</v>
      </c>
      <c r="G686" s="80" t="s">
        <v>1970</v>
      </c>
      <c r="H686" s="80" t="s">
        <v>1970</v>
      </c>
      <c r="I686" s="73"/>
      <c r="J686" s="73" t="s">
        <v>1970</v>
      </c>
      <c r="K686" s="73" t="s">
        <v>1970</v>
      </c>
      <c r="L686" s="73" t="s">
        <v>1970</v>
      </c>
    </row>
    <row r="687" spans="1:12">
      <c r="A687" s="26" t="s">
        <v>688</v>
      </c>
      <c r="B687" s="79">
        <v>1</v>
      </c>
      <c r="C687" s="79">
        <v>0</v>
      </c>
      <c r="D687" s="79">
        <v>2</v>
      </c>
      <c r="E687" s="73"/>
      <c r="F687" s="80" t="s">
        <v>1971</v>
      </c>
      <c r="G687" s="80" t="s">
        <v>1970</v>
      </c>
      <c r="H687" s="80" t="s">
        <v>1971</v>
      </c>
      <c r="I687" s="73"/>
      <c r="J687" s="73" t="s">
        <v>1971</v>
      </c>
      <c r="K687" s="73" t="s">
        <v>1970</v>
      </c>
      <c r="L687" s="73" t="s">
        <v>1971</v>
      </c>
    </row>
    <row r="688" spans="1:12">
      <c r="A688" s="26" t="s">
        <v>689</v>
      </c>
      <c r="B688" s="79">
        <v>0</v>
      </c>
      <c r="C688" s="79">
        <v>0</v>
      </c>
      <c r="D688" s="79">
        <v>0</v>
      </c>
      <c r="E688" s="73"/>
      <c r="F688" s="80" t="s">
        <v>1970</v>
      </c>
      <c r="G688" s="80" t="s">
        <v>1970</v>
      </c>
      <c r="H688" s="80" t="s">
        <v>1970</v>
      </c>
      <c r="I688" s="73"/>
      <c r="J688" s="73" t="s">
        <v>1970</v>
      </c>
      <c r="K688" s="73" t="s">
        <v>1970</v>
      </c>
      <c r="L688" s="73" t="s">
        <v>1970</v>
      </c>
    </row>
    <row r="689" spans="1:12">
      <c r="A689" s="26" t="s">
        <v>690</v>
      </c>
      <c r="B689" s="79">
        <v>0</v>
      </c>
      <c r="C689" s="79">
        <v>0</v>
      </c>
      <c r="D689" s="79">
        <v>0</v>
      </c>
      <c r="E689" s="73"/>
      <c r="F689" s="80" t="s">
        <v>1970</v>
      </c>
      <c r="G689" s="80" t="s">
        <v>1970</v>
      </c>
      <c r="H689" s="80" t="s">
        <v>1970</v>
      </c>
      <c r="I689" s="73"/>
      <c r="J689" s="73" t="s">
        <v>1970</v>
      </c>
      <c r="K689" s="73" t="s">
        <v>1970</v>
      </c>
      <c r="L689" s="73" t="s">
        <v>1970</v>
      </c>
    </row>
    <row r="690" spans="1:12">
      <c r="A690" s="26" t="s">
        <v>691</v>
      </c>
      <c r="B690" s="79">
        <v>0</v>
      </c>
      <c r="C690" s="79">
        <v>4</v>
      </c>
      <c r="D690" s="79">
        <v>4</v>
      </c>
      <c r="E690" s="73"/>
      <c r="F690" s="80" t="s">
        <v>1970</v>
      </c>
      <c r="G690" s="80" t="s">
        <v>1971</v>
      </c>
      <c r="H690" s="80" t="s">
        <v>1971</v>
      </c>
      <c r="I690" s="73"/>
      <c r="J690" s="73" t="s">
        <v>1970</v>
      </c>
      <c r="K690" s="73" t="s">
        <v>1971</v>
      </c>
      <c r="L690" s="73" t="s">
        <v>1971</v>
      </c>
    </row>
    <row r="691" spans="1:12">
      <c r="A691" s="26" t="s">
        <v>692</v>
      </c>
      <c r="B691" s="79">
        <v>0</v>
      </c>
      <c r="C691" s="79">
        <v>0</v>
      </c>
      <c r="D691" s="79">
        <v>0</v>
      </c>
      <c r="E691" s="73"/>
      <c r="F691" s="80" t="s">
        <v>1970</v>
      </c>
      <c r="G691" s="80" t="s">
        <v>1970</v>
      </c>
      <c r="H691" s="80" t="s">
        <v>1970</v>
      </c>
      <c r="I691" s="73"/>
      <c r="J691" s="73" t="s">
        <v>1970</v>
      </c>
      <c r="K691" s="73" t="s">
        <v>1970</v>
      </c>
      <c r="L691" s="73" t="s">
        <v>1970</v>
      </c>
    </row>
    <row r="692" spans="1:12">
      <c r="A692" s="26" t="s">
        <v>693</v>
      </c>
      <c r="B692" s="79">
        <v>0</v>
      </c>
      <c r="C692" s="79">
        <v>0</v>
      </c>
      <c r="D692" s="79">
        <v>0</v>
      </c>
      <c r="E692" s="73"/>
      <c r="F692" s="80" t="s">
        <v>1970</v>
      </c>
      <c r="G692" s="80" t="s">
        <v>1970</v>
      </c>
      <c r="H692" s="80" t="s">
        <v>1970</v>
      </c>
      <c r="I692" s="73"/>
      <c r="J692" s="73" t="s">
        <v>1970</v>
      </c>
      <c r="K692" s="73" t="s">
        <v>1970</v>
      </c>
      <c r="L692" s="73" t="s">
        <v>1970</v>
      </c>
    </row>
    <row r="693" spans="1:12">
      <c r="A693" s="26" t="s">
        <v>694</v>
      </c>
      <c r="B693" s="79">
        <v>0</v>
      </c>
      <c r="C693" s="79">
        <v>0</v>
      </c>
      <c r="D693" s="79">
        <v>0</v>
      </c>
      <c r="E693" s="73"/>
      <c r="F693" s="80" t="s">
        <v>1970</v>
      </c>
      <c r="G693" s="80" t="s">
        <v>1970</v>
      </c>
      <c r="H693" s="80" t="s">
        <v>1970</v>
      </c>
      <c r="I693" s="73"/>
      <c r="J693" s="73" t="s">
        <v>1970</v>
      </c>
      <c r="K693" s="73" t="s">
        <v>1970</v>
      </c>
      <c r="L693" s="73" t="s">
        <v>1970</v>
      </c>
    </row>
    <row r="694" spans="1:12">
      <c r="A694" s="26" t="s">
        <v>695</v>
      </c>
      <c r="B694" s="79">
        <v>0</v>
      </c>
      <c r="C694" s="79">
        <v>0</v>
      </c>
      <c r="D694" s="79">
        <v>0</v>
      </c>
      <c r="E694" s="73"/>
      <c r="F694" s="80" t="s">
        <v>1970</v>
      </c>
      <c r="G694" s="80" t="s">
        <v>1970</v>
      </c>
      <c r="H694" s="80" t="s">
        <v>1970</v>
      </c>
      <c r="I694" s="73"/>
      <c r="J694" s="73" t="s">
        <v>1970</v>
      </c>
      <c r="K694" s="73" t="s">
        <v>1970</v>
      </c>
      <c r="L694" s="73" t="s">
        <v>1970</v>
      </c>
    </row>
    <row r="695" spans="1:12">
      <c r="A695" s="56" t="s">
        <v>696</v>
      </c>
      <c r="B695" s="79">
        <v>0</v>
      </c>
      <c r="C695" s="79">
        <v>0</v>
      </c>
      <c r="D695" s="79">
        <v>0</v>
      </c>
      <c r="E695" s="73"/>
      <c r="F695" s="80" t="s">
        <v>1970</v>
      </c>
      <c r="G695" s="80" t="s">
        <v>1970</v>
      </c>
      <c r="H695" s="80" t="s">
        <v>1970</v>
      </c>
      <c r="I695" s="73"/>
      <c r="J695" s="73" t="s">
        <v>1970</v>
      </c>
      <c r="K695" s="73" t="s">
        <v>1970</v>
      </c>
      <c r="L695" s="73" t="s">
        <v>1970</v>
      </c>
    </row>
    <row r="696" spans="1:12">
      <c r="A696" s="26" t="s">
        <v>697</v>
      </c>
      <c r="B696" s="79">
        <v>0</v>
      </c>
      <c r="C696" s="79">
        <v>0</v>
      </c>
      <c r="D696" s="79">
        <v>0</v>
      </c>
      <c r="E696" s="73"/>
      <c r="F696" s="80" t="s">
        <v>1970</v>
      </c>
      <c r="G696" s="80" t="s">
        <v>1970</v>
      </c>
      <c r="H696" s="80" t="s">
        <v>1970</v>
      </c>
      <c r="I696" s="73"/>
      <c r="J696" s="73" t="s">
        <v>1970</v>
      </c>
      <c r="K696" s="73" t="s">
        <v>1970</v>
      </c>
      <c r="L696" s="73" t="s">
        <v>1970</v>
      </c>
    </row>
    <row r="697" spans="1:12">
      <c r="A697" s="26" t="s">
        <v>698</v>
      </c>
      <c r="B697" s="79">
        <v>0</v>
      </c>
      <c r="C697" s="79">
        <v>0</v>
      </c>
      <c r="D697" s="79">
        <v>0</v>
      </c>
      <c r="E697" s="73"/>
      <c r="F697" s="80" t="s">
        <v>1970</v>
      </c>
      <c r="G697" s="80" t="s">
        <v>1970</v>
      </c>
      <c r="H697" s="80" t="s">
        <v>1970</v>
      </c>
      <c r="I697" s="73"/>
      <c r="J697" s="73" t="s">
        <v>1970</v>
      </c>
      <c r="K697" s="73" t="s">
        <v>1970</v>
      </c>
      <c r="L697" s="73" t="s">
        <v>1970</v>
      </c>
    </row>
    <row r="698" spans="1:12">
      <c r="A698" s="26" t="s">
        <v>699</v>
      </c>
      <c r="B698" s="79">
        <v>0</v>
      </c>
      <c r="C698" s="79">
        <v>0</v>
      </c>
      <c r="D698" s="79">
        <v>0</v>
      </c>
      <c r="E698" s="73"/>
      <c r="F698" s="80" t="s">
        <v>1970</v>
      </c>
      <c r="G698" s="80" t="s">
        <v>1970</v>
      </c>
      <c r="H698" s="80" t="s">
        <v>1970</v>
      </c>
      <c r="I698" s="73"/>
      <c r="J698" s="73" t="s">
        <v>1970</v>
      </c>
      <c r="K698" s="73" t="s">
        <v>1970</v>
      </c>
      <c r="L698" s="73" t="s">
        <v>1970</v>
      </c>
    </row>
    <row r="699" spans="1:12">
      <c r="A699" s="56" t="s">
        <v>700</v>
      </c>
      <c r="B699" s="79">
        <v>0</v>
      </c>
      <c r="C699" s="79">
        <v>0</v>
      </c>
      <c r="D699" s="79">
        <v>0</v>
      </c>
      <c r="E699" s="73"/>
      <c r="F699" s="80" t="s">
        <v>1970</v>
      </c>
      <c r="G699" s="80" t="s">
        <v>1970</v>
      </c>
      <c r="H699" s="80" t="s">
        <v>1970</v>
      </c>
      <c r="I699" s="73"/>
      <c r="J699" s="73" t="s">
        <v>1970</v>
      </c>
      <c r="K699" s="73" t="s">
        <v>1970</v>
      </c>
      <c r="L699" s="73" t="s">
        <v>1970</v>
      </c>
    </row>
    <row r="700" spans="1:12">
      <c r="A700" s="26" t="s">
        <v>701</v>
      </c>
      <c r="B700" s="79">
        <v>0</v>
      </c>
      <c r="C700" s="79">
        <v>0</v>
      </c>
      <c r="D700" s="79">
        <v>0</v>
      </c>
      <c r="E700" s="73"/>
      <c r="F700" s="80" t="s">
        <v>1970</v>
      </c>
      <c r="G700" s="80" t="s">
        <v>1970</v>
      </c>
      <c r="H700" s="80" t="s">
        <v>1970</v>
      </c>
      <c r="I700" s="73"/>
      <c r="J700" s="73" t="s">
        <v>1970</v>
      </c>
      <c r="K700" s="73" t="s">
        <v>1970</v>
      </c>
      <c r="L700" s="73" t="s">
        <v>1970</v>
      </c>
    </row>
    <row r="701" spans="1:12">
      <c r="A701" s="26" t="s">
        <v>702</v>
      </c>
      <c r="B701" s="79">
        <v>0</v>
      </c>
      <c r="C701" s="79">
        <v>0</v>
      </c>
      <c r="D701" s="79">
        <v>0</v>
      </c>
      <c r="E701" s="73"/>
      <c r="F701" s="80" t="s">
        <v>1970</v>
      </c>
      <c r="G701" s="80" t="s">
        <v>1970</v>
      </c>
      <c r="H701" s="80" t="s">
        <v>1970</v>
      </c>
      <c r="I701" s="73"/>
      <c r="J701" s="73" t="s">
        <v>1970</v>
      </c>
      <c r="K701" s="73" t="s">
        <v>1970</v>
      </c>
      <c r="L701" s="73" t="s">
        <v>1970</v>
      </c>
    </row>
    <row r="702" spans="1:12">
      <c r="A702" s="26" t="s">
        <v>703</v>
      </c>
      <c r="B702" s="79">
        <v>0</v>
      </c>
      <c r="C702" s="79">
        <v>0</v>
      </c>
      <c r="D702" s="79">
        <v>0</v>
      </c>
      <c r="E702" s="73"/>
      <c r="F702" s="80" t="s">
        <v>1970</v>
      </c>
      <c r="G702" s="80" t="s">
        <v>1970</v>
      </c>
      <c r="H702" s="80" t="s">
        <v>1970</v>
      </c>
      <c r="I702" s="73"/>
      <c r="J702" s="73" t="s">
        <v>1970</v>
      </c>
      <c r="K702" s="73" t="s">
        <v>1970</v>
      </c>
      <c r="L702" s="73" t="s">
        <v>1970</v>
      </c>
    </row>
    <row r="703" spans="1:12">
      <c r="A703" s="26" t="s">
        <v>704</v>
      </c>
      <c r="B703" s="79">
        <v>0</v>
      </c>
      <c r="C703" s="79">
        <v>0</v>
      </c>
      <c r="D703" s="79">
        <v>0</v>
      </c>
      <c r="E703" s="73"/>
      <c r="F703" s="80" t="s">
        <v>1970</v>
      </c>
      <c r="G703" s="80" t="s">
        <v>1970</v>
      </c>
      <c r="H703" s="80" t="s">
        <v>1970</v>
      </c>
      <c r="I703" s="73"/>
      <c r="J703" s="73" t="s">
        <v>1970</v>
      </c>
      <c r="K703" s="73" t="s">
        <v>1970</v>
      </c>
      <c r="L703" s="73" t="s">
        <v>1970</v>
      </c>
    </row>
    <row r="704" spans="1:12">
      <c r="A704" s="26" t="s">
        <v>705</v>
      </c>
      <c r="B704" s="79">
        <v>0</v>
      </c>
      <c r="C704" s="79">
        <v>0</v>
      </c>
      <c r="D704" s="79">
        <v>0</v>
      </c>
      <c r="E704" s="73"/>
      <c r="F704" s="80" t="s">
        <v>1970</v>
      </c>
      <c r="G704" s="80" t="s">
        <v>1970</v>
      </c>
      <c r="H704" s="80" t="s">
        <v>1970</v>
      </c>
      <c r="I704" s="73"/>
      <c r="J704" s="73" t="s">
        <v>1970</v>
      </c>
      <c r="K704" s="73" t="s">
        <v>1970</v>
      </c>
      <c r="L704" s="73" t="s">
        <v>1970</v>
      </c>
    </row>
    <row r="705" spans="1:12" s="5" customFormat="1" ht="22.5" customHeight="1">
      <c r="A705" s="57" t="s">
        <v>706</v>
      </c>
      <c r="B705" s="75">
        <v>4789</v>
      </c>
      <c r="C705" s="75">
        <v>4373</v>
      </c>
      <c r="D705" s="75">
        <v>9162</v>
      </c>
      <c r="E705" s="77"/>
      <c r="F705" s="78">
        <v>155.69999999999999</v>
      </c>
      <c r="G705" s="78">
        <v>110.9</v>
      </c>
      <c r="H705" s="78">
        <v>132.6</v>
      </c>
      <c r="I705" s="77"/>
      <c r="J705" s="69">
        <v>24273</v>
      </c>
      <c r="K705" s="69">
        <v>10118</v>
      </c>
      <c r="L705" s="69">
        <v>34143</v>
      </c>
    </row>
    <row r="706" spans="1:12">
      <c r="A706" s="56" t="s">
        <v>707</v>
      </c>
      <c r="B706" s="79">
        <v>4</v>
      </c>
      <c r="C706" s="79">
        <v>2</v>
      </c>
      <c r="D706" s="79">
        <v>5</v>
      </c>
      <c r="E706" s="73"/>
      <c r="F706" s="80" t="s">
        <v>1971</v>
      </c>
      <c r="G706" s="80" t="s">
        <v>1971</v>
      </c>
      <c r="H706" s="80" t="s">
        <v>1971</v>
      </c>
      <c r="I706" s="73"/>
      <c r="J706" s="73" t="s">
        <v>1970</v>
      </c>
      <c r="K706" s="73" t="s">
        <v>1971</v>
      </c>
      <c r="L706" s="73" t="s">
        <v>1971</v>
      </c>
    </row>
    <row r="707" spans="1:12">
      <c r="A707" s="26" t="s">
        <v>708</v>
      </c>
      <c r="B707" s="79">
        <v>0</v>
      </c>
      <c r="C707" s="79">
        <v>3</v>
      </c>
      <c r="D707" s="79">
        <v>2</v>
      </c>
      <c r="E707" s="73"/>
      <c r="F707" s="80" t="s">
        <v>1970</v>
      </c>
      <c r="G707" s="80" t="s">
        <v>1971</v>
      </c>
      <c r="H707" s="80" t="s">
        <v>1971</v>
      </c>
      <c r="I707" s="73"/>
      <c r="J707" s="73" t="s">
        <v>1970</v>
      </c>
      <c r="K707" s="73" t="s">
        <v>1970</v>
      </c>
      <c r="L707" s="73" t="s">
        <v>1970</v>
      </c>
    </row>
    <row r="708" spans="1:12">
      <c r="A708" s="26" t="s">
        <v>709</v>
      </c>
      <c r="B708" s="79">
        <v>2</v>
      </c>
      <c r="C708" s="79">
        <v>4</v>
      </c>
      <c r="D708" s="79">
        <v>3</v>
      </c>
      <c r="E708" s="73"/>
      <c r="F708" s="80" t="s">
        <v>1971</v>
      </c>
      <c r="G708" s="80" t="s">
        <v>1971</v>
      </c>
      <c r="H708" s="80" t="s">
        <v>1971</v>
      </c>
      <c r="I708" s="73"/>
      <c r="J708" s="73" t="s">
        <v>1970</v>
      </c>
      <c r="K708" s="73" t="s">
        <v>1971</v>
      </c>
      <c r="L708" s="73" t="s">
        <v>1971</v>
      </c>
    </row>
    <row r="709" spans="1:12">
      <c r="A709" s="26" t="s">
        <v>710</v>
      </c>
      <c r="B709" s="79">
        <v>0</v>
      </c>
      <c r="C709" s="79">
        <v>0</v>
      </c>
      <c r="D709" s="79">
        <v>0</v>
      </c>
      <c r="E709" s="73"/>
      <c r="F709" s="80" t="s">
        <v>1970</v>
      </c>
      <c r="G709" s="80" t="s">
        <v>1970</v>
      </c>
      <c r="H709" s="80" t="s">
        <v>1970</v>
      </c>
      <c r="I709" s="73"/>
      <c r="J709" s="73" t="s">
        <v>1970</v>
      </c>
      <c r="K709" s="73" t="s">
        <v>1970</v>
      </c>
      <c r="L709" s="73" t="s">
        <v>1970</v>
      </c>
    </row>
    <row r="710" spans="1:12">
      <c r="A710" s="56" t="s">
        <v>711</v>
      </c>
      <c r="B710" s="79">
        <v>30</v>
      </c>
      <c r="C710" s="79">
        <v>55</v>
      </c>
      <c r="D710" s="79">
        <v>85</v>
      </c>
      <c r="E710" s="73"/>
      <c r="F710" s="80">
        <v>1</v>
      </c>
      <c r="G710" s="80">
        <v>1.4</v>
      </c>
      <c r="H710" s="80">
        <v>1.2</v>
      </c>
      <c r="I710" s="73"/>
      <c r="J710" s="73">
        <v>144</v>
      </c>
      <c r="K710" s="73">
        <v>187</v>
      </c>
      <c r="L710" s="73">
        <v>332</v>
      </c>
    </row>
    <row r="711" spans="1:12">
      <c r="A711" s="26" t="s">
        <v>712</v>
      </c>
      <c r="B711" s="79">
        <v>12</v>
      </c>
      <c r="C711" s="79">
        <v>26</v>
      </c>
      <c r="D711" s="79">
        <v>38</v>
      </c>
      <c r="E711" s="73"/>
      <c r="F711" s="80" t="s">
        <v>1971</v>
      </c>
      <c r="G711" s="80">
        <v>0.7</v>
      </c>
      <c r="H711" s="80">
        <v>0.5</v>
      </c>
      <c r="I711" s="73"/>
      <c r="J711" s="73" t="s">
        <v>1971</v>
      </c>
      <c r="K711" s="73">
        <v>82</v>
      </c>
      <c r="L711" s="73">
        <v>148</v>
      </c>
    </row>
    <row r="712" spans="1:12">
      <c r="A712" s="26" t="s">
        <v>713</v>
      </c>
      <c r="B712" s="79">
        <v>0</v>
      </c>
      <c r="C712" s="79">
        <v>0</v>
      </c>
      <c r="D712" s="79">
        <v>0</v>
      </c>
      <c r="E712" s="73"/>
      <c r="F712" s="80" t="s">
        <v>1970</v>
      </c>
      <c r="G712" s="80" t="s">
        <v>1970</v>
      </c>
      <c r="H712" s="80" t="s">
        <v>1970</v>
      </c>
      <c r="I712" s="73"/>
      <c r="J712" s="73" t="s">
        <v>1970</v>
      </c>
      <c r="K712" s="73" t="s">
        <v>1970</v>
      </c>
      <c r="L712" s="73" t="s">
        <v>1970</v>
      </c>
    </row>
    <row r="713" spans="1:12">
      <c r="A713" s="26" t="s">
        <v>714</v>
      </c>
      <c r="B713" s="79">
        <v>5</v>
      </c>
      <c r="C713" s="79">
        <v>7</v>
      </c>
      <c r="D713" s="79">
        <v>12</v>
      </c>
      <c r="E713" s="73"/>
      <c r="F713" s="80" t="s">
        <v>1971</v>
      </c>
      <c r="G713" s="80" t="s">
        <v>1971</v>
      </c>
      <c r="H713" s="80" t="s">
        <v>1971</v>
      </c>
      <c r="I713" s="73"/>
      <c r="J713" s="73" t="s">
        <v>1971</v>
      </c>
      <c r="K713" s="73" t="s">
        <v>1970</v>
      </c>
      <c r="L713" s="73" t="s">
        <v>1971</v>
      </c>
    </row>
    <row r="714" spans="1:12">
      <c r="A714" s="26" t="s">
        <v>715</v>
      </c>
      <c r="B714" s="79">
        <v>9</v>
      </c>
      <c r="C714" s="79">
        <v>14</v>
      </c>
      <c r="D714" s="79">
        <v>23</v>
      </c>
      <c r="E714" s="73"/>
      <c r="F714" s="80" t="s">
        <v>1971</v>
      </c>
      <c r="G714" s="80" t="s">
        <v>1971</v>
      </c>
      <c r="H714" s="80">
        <v>0.3</v>
      </c>
      <c r="I714" s="73"/>
      <c r="J714" s="73" t="s">
        <v>1971</v>
      </c>
      <c r="K714" s="73">
        <v>49</v>
      </c>
      <c r="L714" s="73">
        <v>60</v>
      </c>
    </row>
    <row r="715" spans="1:12">
      <c r="A715" s="26" t="s">
        <v>716</v>
      </c>
      <c r="B715" s="79">
        <v>1</v>
      </c>
      <c r="C715" s="79">
        <v>8</v>
      </c>
      <c r="D715" s="79">
        <v>12</v>
      </c>
      <c r="E715" s="73"/>
      <c r="F715" s="80" t="s">
        <v>1971</v>
      </c>
      <c r="G715" s="80" t="s">
        <v>1971</v>
      </c>
      <c r="H715" s="80" t="s">
        <v>1971</v>
      </c>
      <c r="I715" s="73"/>
      <c r="J715" s="73" t="s">
        <v>1971</v>
      </c>
      <c r="K715" s="73">
        <v>55</v>
      </c>
      <c r="L715" s="73">
        <v>121</v>
      </c>
    </row>
    <row r="716" spans="1:12">
      <c r="A716" s="56" t="s">
        <v>717</v>
      </c>
      <c r="B716" s="79">
        <v>166</v>
      </c>
      <c r="C716" s="79">
        <v>248</v>
      </c>
      <c r="D716" s="79">
        <v>414</v>
      </c>
      <c r="E716" s="73"/>
      <c r="F716" s="80">
        <v>5.4</v>
      </c>
      <c r="G716" s="80">
        <v>6</v>
      </c>
      <c r="H716" s="80">
        <v>5.8</v>
      </c>
      <c r="I716" s="73"/>
      <c r="J716" s="73">
        <v>416</v>
      </c>
      <c r="K716" s="73">
        <v>186</v>
      </c>
      <c r="L716" s="73">
        <v>598</v>
      </c>
    </row>
    <row r="717" spans="1:12">
      <c r="A717" s="26" t="s">
        <v>718</v>
      </c>
      <c r="B717" s="79">
        <v>45</v>
      </c>
      <c r="C717" s="79">
        <v>70</v>
      </c>
      <c r="D717" s="79">
        <v>115</v>
      </c>
      <c r="E717" s="73"/>
      <c r="F717" s="80">
        <v>1.5</v>
      </c>
      <c r="G717" s="80">
        <v>1.7</v>
      </c>
      <c r="H717" s="80">
        <v>1.6</v>
      </c>
      <c r="I717" s="73"/>
      <c r="J717" s="73">
        <v>76</v>
      </c>
      <c r="K717" s="73" t="s">
        <v>1971</v>
      </c>
      <c r="L717" s="73">
        <v>84</v>
      </c>
    </row>
    <row r="718" spans="1:12">
      <c r="A718" s="26" t="s">
        <v>719</v>
      </c>
      <c r="B718" s="79">
        <v>52</v>
      </c>
      <c r="C718" s="79">
        <v>84</v>
      </c>
      <c r="D718" s="79">
        <v>136</v>
      </c>
      <c r="E718" s="73"/>
      <c r="F718" s="80">
        <v>1.7</v>
      </c>
      <c r="G718" s="80">
        <v>2</v>
      </c>
      <c r="H718" s="80">
        <v>1.9</v>
      </c>
      <c r="I718" s="73"/>
      <c r="J718" s="73">
        <v>231</v>
      </c>
      <c r="K718" s="73">
        <v>94</v>
      </c>
      <c r="L718" s="73">
        <v>323</v>
      </c>
    </row>
    <row r="719" spans="1:12">
      <c r="A719" s="26" t="s">
        <v>720</v>
      </c>
      <c r="B719" s="79">
        <v>40</v>
      </c>
      <c r="C719" s="79">
        <v>44</v>
      </c>
      <c r="D719" s="79">
        <v>84</v>
      </c>
      <c r="E719" s="73"/>
      <c r="F719" s="80">
        <v>1.3</v>
      </c>
      <c r="G719" s="80">
        <v>1.1000000000000001</v>
      </c>
      <c r="H719" s="80">
        <v>1.2</v>
      </c>
      <c r="I719" s="73"/>
      <c r="J719" s="73">
        <v>69</v>
      </c>
      <c r="K719" s="73">
        <v>41</v>
      </c>
      <c r="L719" s="73">
        <v>109</v>
      </c>
    </row>
    <row r="720" spans="1:12">
      <c r="A720" s="26" t="s">
        <v>721</v>
      </c>
      <c r="B720" s="79">
        <v>29</v>
      </c>
      <c r="C720" s="79">
        <v>50</v>
      </c>
      <c r="D720" s="79">
        <v>79</v>
      </c>
      <c r="E720" s="73"/>
      <c r="F720" s="80">
        <v>0.9</v>
      </c>
      <c r="G720" s="80">
        <v>1.2</v>
      </c>
      <c r="H720" s="80">
        <v>1.1000000000000001</v>
      </c>
      <c r="I720" s="73"/>
      <c r="J720" s="73">
        <v>39</v>
      </c>
      <c r="K720" s="73">
        <v>42</v>
      </c>
      <c r="L720" s="73">
        <v>81</v>
      </c>
    </row>
    <row r="721" spans="1:12">
      <c r="A721" s="26" t="s">
        <v>722</v>
      </c>
      <c r="B721" s="79">
        <v>0</v>
      </c>
      <c r="C721" s="79">
        <v>0</v>
      </c>
      <c r="D721" s="79">
        <v>0</v>
      </c>
      <c r="E721" s="73"/>
      <c r="F721" s="80" t="s">
        <v>1970</v>
      </c>
      <c r="G721" s="80" t="s">
        <v>1970</v>
      </c>
      <c r="H721" s="80" t="s">
        <v>1970</v>
      </c>
      <c r="I721" s="73"/>
      <c r="J721" s="73" t="s">
        <v>1970</v>
      </c>
      <c r="K721" s="73" t="s">
        <v>1970</v>
      </c>
      <c r="L721" s="73" t="s">
        <v>1970</v>
      </c>
    </row>
    <row r="722" spans="1:12">
      <c r="A722" s="56" t="s">
        <v>723</v>
      </c>
      <c r="B722" s="79">
        <v>2437</v>
      </c>
      <c r="C722" s="79">
        <v>1620</v>
      </c>
      <c r="D722" s="79">
        <v>4057</v>
      </c>
      <c r="E722" s="73"/>
      <c r="F722" s="80">
        <v>78.8</v>
      </c>
      <c r="G722" s="80">
        <v>41.4</v>
      </c>
      <c r="H722" s="80">
        <v>59.1</v>
      </c>
      <c r="I722" s="73"/>
      <c r="J722" s="84">
        <v>15026</v>
      </c>
      <c r="K722" s="84">
        <v>4309</v>
      </c>
      <c r="L722" s="84">
        <v>19147</v>
      </c>
    </row>
    <row r="723" spans="1:12">
      <c r="A723" s="26" t="s">
        <v>724</v>
      </c>
      <c r="B723" s="79">
        <v>3</v>
      </c>
      <c r="C723" s="79">
        <v>3</v>
      </c>
      <c r="D723" s="79">
        <v>5</v>
      </c>
      <c r="E723" s="73"/>
      <c r="F723" s="80" t="s">
        <v>1971</v>
      </c>
      <c r="G723" s="80" t="s">
        <v>1971</v>
      </c>
      <c r="H723" s="80" t="s">
        <v>1971</v>
      </c>
      <c r="I723" s="73"/>
      <c r="J723" s="73" t="s">
        <v>1971</v>
      </c>
      <c r="K723" s="73" t="s">
        <v>1970</v>
      </c>
      <c r="L723" s="73" t="s">
        <v>1971</v>
      </c>
    </row>
    <row r="724" spans="1:12">
      <c r="A724" s="26" t="s">
        <v>725</v>
      </c>
      <c r="B724" s="79">
        <v>895</v>
      </c>
      <c r="C724" s="79">
        <v>663</v>
      </c>
      <c r="D724" s="79">
        <v>1558</v>
      </c>
      <c r="E724" s="73"/>
      <c r="F724" s="80">
        <v>28.7</v>
      </c>
      <c r="G724" s="80">
        <v>17</v>
      </c>
      <c r="H724" s="80">
        <v>22.6</v>
      </c>
      <c r="I724" s="73"/>
      <c r="J724" s="84">
        <v>4654</v>
      </c>
      <c r="K724" s="84">
        <v>1781</v>
      </c>
      <c r="L724" s="84">
        <v>6383</v>
      </c>
    </row>
    <row r="725" spans="1:12">
      <c r="A725" s="26" t="s">
        <v>726</v>
      </c>
      <c r="B725" s="79">
        <v>0</v>
      </c>
      <c r="C725" s="79">
        <v>0</v>
      </c>
      <c r="D725" s="79">
        <v>0</v>
      </c>
      <c r="E725" s="73"/>
      <c r="F725" s="80" t="s">
        <v>1970</v>
      </c>
      <c r="G725" s="80" t="s">
        <v>1970</v>
      </c>
      <c r="H725" s="80" t="s">
        <v>1970</v>
      </c>
      <c r="I725" s="73"/>
      <c r="J725" s="73" t="s">
        <v>1970</v>
      </c>
      <c r="K725" s="73" t="s">
        <v>1970</v>
      </c>
      <c r="L725" s="73" t="s">
        <v>1970</v>
      </c>
    </row>
    <row r="726" spans="1:12">
      <c r="A726" s="26" t="s">
        <v>727</v>
      </c>
      <c r="B726" s="79">
        <v>0</v>
      </c>
      <c r="C726" s="79">
        <v>0</v>
      </c>
      <c r="D726" s="79">
        <v>0</v>
      </c>
      <c r="E726" s="73"/>
      <c r="F726" s="80" t="s">
        <v>1970</v>
      </c>
      <c r="G726" s="80" t="s">
        <v>1970</v>
      </c>
      <c r="H726" s="80" t="s">
        <v>1970</v>
      </c>
      <c r="I726" s="73"/>
      <c r="J726" s="73" t="s">
        <v>1970</v>
      </c>
      <c r="K726" s="73" t="s">
        <v>1970</v>
      </c>
      <c r="L726" s="73" t="s">
        <v>1970</v>
      </c>
    </row>
    <row r="727" spans="1:12">
      <c r="A727" s="26" t="s">
        <v>728</v>
      </c>
      <c r="B727" s="79">
        <v>43</v>
      </c>
      <c r="C727" s="79">
        <v>38</v>
      </c>
      <c r="D727" s="79">
        <v>81</v>
      </c>
      <c r="E727" s="73"/>
      <c r="F727" s="80">
        <v>1.4</v>
      </c>
      <c r="G727" s="80">
        <v>0.9</v>
      </c>
      <c r="H727" s="80">
        <v>1.2</v>
      </c>
      <c r="I727" s="73"/>
      <c r="J727" s="73">
        <v>257</v>
      </c>
      <c r="K727" s="73">
        <v>57</v>
      </c>
      <c r="L727" s="73">
        <v>310</v>
      </c>
    </row>
    <row r="728" spans="1:12">
      <c r="A728" s="26" t="s">
        <v>729</v>
      </c>
      <c r="B728" s="79">
        <v>1496</v>
      </c>
      <c r="C728" s="79">
        <v>917</v>
      </c>
      <c r="D728" s="79">
        <v>2413</v>
      </c>
      <c r="E728" s="73"/>
      <c r="F728" s="80">
        <v>48.6</v>
      </c>
      <c r="G728" s="80">
        <v>23.4</v>
      </c>
      <c r="H728" s="80">
        <v>35.200000000000003</v>
      </c>
      <c r="I728" s="73"/>
      <c r="J728" s="84">
        <v>10100</v>
      </c>
      <c r="K728" s="84">
        <v>2471</v>
      </c>
      <c r="L728" s="84">
        <v>12438</v>
      </c>
    </row>
    <row r="729" spans="1:12">
      <c r="A729" s="56" t="s">
        <v>730</v>
      </c>
      <c r="B729" s="79">
        <v>82</v>
      </c>
      <c r="C729" s="79">
        <v>101</v>
      </c>
      <c r="D729" s="79">
        <v>183</v>
      </c>
      <c r="E729" s="73"/>
      <c r="F729" s="80">
        <v>2.6</v>
      </c>
      <c r="G729" s="80">
        <v>2.7</v>
      </c>
      <c r="H729" s="80">
        <v>2.7</v>
      </c>
      <c r="I729" s="73"/>
      <c r="J729" s="73">
        <v>435</v>
      </c>
      <c r="K729" s="73">
        <v>438</v>
      </c>
      <c r="L729" s="84">
        <v>872</v>
      </c>
    </row>
    <row r="730" spans="1:12">
      <c r="A730" s="26" t="s">
        <v>731</v>
      </c>
      <c r="B730" s="79">
        <v>33</v>
      </c>
      <c r="C730" s="79">
        <v>38</v>
      </c>
      <c r="D730" s="79">
        <v>71</v>
      </c>
      <c r="E730" s="73"/>
      <c r="F730" s="80">
        <v>1</v>
      </c>
      <c r="G730" s="80">
        <v>1.1000000000000001</v>
      </c>
      <c r="H730" s="80">
        <v>1.1000000000000001</v>
      </c>
      <c r="I730" s="73"/>
      <c r="J730" s="73">
        <v>217</v>
      </c>
      <c r="K730" s="73">
        <v>235</v>
      </c>
      <c r="L730" s="73">
        <v>452</v>
      </c>
    </row>
    <row r="731" spans="1:12">
      <c r="A731" s="26" t="s">
        <v>732</v>
      </c>
      <c r="B731" s="79">
        <v>49</v>
      </c>
      <c r="C731" s="79">
        <v>62</v>
      </c>
      <c r="D731" s="79">
        <v>111</v>
      </c>
      <c r="E731" s="73"/>
      <c r="F731" s="80">
        <v>1.6</v>
      </c>
      <c r="G731" s="80">
        <v>1.6</v>
      </c>
      <c r="H731" s="80">
        <v>1.6</v>
      </c>
      <c r="I731" s="73"/>
      <c r="J731" s="73">
        <v>218</v>
      </c>
      <c r="K731" s="73">
        <v>184</v>
      </c>
      <c r="L731" s="73">
        <v>401</v>
      </c>
    </row>
    <row r="732" spans="1:12">
      <c r="A732" s="26" t="s">
        <v>733</v>
      </c>
      <c r="B732" s="79">
        <v>0</v>
      </c>
      <c r="C732" s="79">
        <v>2</v>
      </c>
      <c r="D732" s="79">
        <v>4</v>
      </c>
      <c r="E732" s="73"/>
      <c r="F732" s="80" t="s">
        <v>1970</v>
      </c>
      <c r="G732" s="80" t="s">
        <v>1971</v>
      </c>
      <c r="H732" s="80" t="s">
        <v>1971</v>
      </c>
      <c r="I732" s="73"/>
      <c r="J732" s="73" t="s">
        <v>1970</v>
      </c>
      <c r="K732" s="73" t="s">
        <v>1971</v>
      </c>
      <c r="L732" s="73" t="s">
        <v>1971</v>
      </c>
    </row>
    <row r="733" spans="1:12">
      <c r="A733" s="56" t="s">
        <v>734</v>
      </c>
      <c r="B733" s="79">
        <v>883</v>
      </c>
      <c r="C733" s="79">
        <v>985</v>
      </c>
      <c r="D733" s="79">
        <v>1868</v>
      </c>
      <c r="E733" s="73"/>
      <c r="F733" s="80">
        <v>29.2</v>
      </c>
      <c r="G733" s="80">
        <v>24.6</v>
      </c>
      <c r="H733" s="80">
        <v>26.9</v>
      </c>
      <c r="I733" s="73"/>
      <c r="J733" s="84">
        <v>3395</v>
      </c>
      <c r="K733" s="84">
        <v>2004</v>
      </c>
      <c r="L733" s="84">
        <v>5375</v>
      </c>
    </row>
    <row r="734" spans="1:12">
      <c r="A734" s="26" t="s">
        <v>735</v>
      </c>
      <c r="B734" s="79">
        <v>0</v>
      </c>
      <c r="C734" s="79">
        <v>0</v>
      </c>
      <c r="D734" s="79">
        <v>0</v>
      </c>
      <c r="E734" s="73"/>
      <c r="F734" s="80" t="s">
        <v>1970</v>
      </c>
      <c r="G734" s="80" t="s">
        <v>1970</v>
      </c>
      <c r="H734" s="80" t="s">
        <v>1970</v>
      </c>
      <c r="I734" s="73"/>
      <c r="J734" s="73" t="s">
        <v>1970</v>
      </c>
      <c r="K734" s="73" t="s">
        <v>1970</v>
      </c>
      <c r="L734" s="73" t="s">
        <v>1970</v>
      </c>
    </row>
    <row r="735" spans="1:12">
      <c r="A735" s="26" t="s">
        <v>736</v>
      </c>
      <c r="B735" s="79">
        <v>6</v>
      </c>
      <c r="C735" s="79">
        <v>3</v>
      </c>
      <c r="D735" s="79">
        <v>9</v>
      </c>
      <c r="E735" s="73"/>
      <c r="F735" s="80" t="s">
        <v>1971</v>
      </c>
      <c r="G735" s="80" t="s">
        <v>1971</v>
      </c>
      <c r="H735" s="80" t="s">
        <v>1971</v>
      </c>
      <c r="I735" s="73"/>
      <c r="J735" s="73" t="s">
        <v>1971</v>
      </c>
      <c r="K735" s="73" t="s">
        <v>1971</v>
      </c>
      <c r="L735" s="73">
        <v>32</v>
      </c>
    </row>
    <row r="736" spans="1:12">
      <c r="A736" s="26" t="s">
        <v>737</v>
      </c>
      <c r="B736" s="79">
        <v>24</v>
      </c>
      <c r="C736" s="79">
        <v>21</v>
      </c>
      <c r="D736" s="79">
        <v>45</v>
      </c>
      <c r="E736" s="73"/>
      <c r="F736" s="80">
        <v>0.8</v>
      </c>
      <c r="G736" s="80">
        <v>0.6</v>
      </c>
      <c r="H736" s="80">
        <v>0.7</v>
      </c>
      <c r="I736" s="73"/>
      <c r="J736" s="73">
        <v>152</v>
      </c>
      <c r="K736" s="73">
        <v>324</v>
      </c>
      <c r="L736" s="73">
        <v>474</v>
      </c>
    </row>
    <row r="737" spans="1:12">
      <c r="A737" s="26" t="s">
        <v>738</v>
      </c>
      <c r="B737" s="79">
        <v>31</v>
      </c>
      <c r="C737" s="79">
        <v>36</v>
      </c>
      <c r="D737" s="79">
        <v>67</v>
      </c>
      <c r="E737" s="73"/>
      <c r="F737" s="80">
        <v>1</v>
      </c>
      <c r="G737" s="80">
        <v>0.9</v>
      </c>
      <c r="H737" s="80">
        <v>1</v>
      </c>
      <c r="I737" s="73"/>
      <c r="J737" s="73">
        <v>87</v>
      </c>
      <c r="K737" s="73">
        <v>70</v>
      </c>
      <c r="L737" s="73">
        <v>157</v>
      </c>
    </row>
    <row r="738" spans="1:12">
      <c r="A738" s="26" t="s">
        <v>739</v>
      </c>
      <c r="B738" s="79">
        <v>144</v>
      </c>
      <c r="C738" s="79">
        <v>141</v>
      </c>
      <c r="D738" s="79">
        <v>285</v>
      </c>
      <c r="E738" s="73"/>
      <c r="F738" s="80">
        <v>4.7</v>
      </c>
      <c r="G738" s="80">
        <v>3.5</v>
      </c>
      <c r="H738" s="80">
        <v>4</v>
      </c>
      <c r="I738" s="73"/>
      <c r="J738" s="73">
        <v>211</v>
      </c>
      <c r="K738" s="73">
        <v>110</v>
      </c>
      <c r="L738" s="73">
        <v>318</v>
      </c>
    </row>
    <row r="739" spans="1:12">
      <c r="A739" s="26" t="s">
        <v>740</v>
      </c>
      <c r="B739" s="79">
        <v>0</v>
      </c>
      <c r="C739" s="79">
        <v>0</v>
      </c>
      <c r="D739" s="79">
        <v>0</v>
      </c>
      <c r="E739" s="73"/>
      <c r="F739" s="80" t="s">
        <v>1970</v>
      </c>
      <c r="G739" s="80" t="s">
        <v>1970</v>
      </c>
      <c r="H739" s="80" t="s">
        <v>1970</v>
      </c>
      <c r="I739" s="73"/>
      <c r="J739" s="73" t="s">
        <v>1970</v>
      </c>
      <c r="K739" s="73" t="s">
        <v>1970</v>
      </c>
      <c r="L739" s="73" t="s">
        <v>1970</v>
      </c>
    </row>
    <row r="740" spans="1:12">
      <c r="A740" s="26" t="s">
        <v>741</v>
      </c>
      <c r="B740" s="79">
        <v>0</v>
      </c>
      <c r="C740" s="79">
        <v>0</v>
      </c>
      <c r="D740" s="79">
        <v>0</v>
      </c>
      <c r="E740" s="73"/>
      <c r="F740" s="80" t="s">
        <v>1970</v>
      </c>
      <c r="G740" s="80" t="s">
        <v>1970</v>
      </c>
      <c r="H740" s="80" t="s">
        <v>1970</v>
      </c>
      <c r="I740" s="73"/>
      <c r="J740" s="73" t="s">
        <v>1970</v>
      </c>
      <c r="K740" s="73" t="s">
        <v>1970</v>
      </c>
      <c r="L740" s="73" t="s">
        <v>1970</v>
      </c>
    </row>
    <row r="741" spans="1:12">
      <c r="A741" s="26" t="s">
        <v>742</v>
      </c>
      <c r="B741" s="79">
        <v>40</v>
      </c>
      <c r="C741" s="79">
        <v>56</v>
      </c>
      <c r="D741" s="79">
        <v>96</v>
      </c>
      <c r="E741" s="73"/>
      <c r="F741" s="80">
        <v>1.3</v>
      </c>
      <c r="G741" s="80">
        <v>1.4</v>
      </c>
      <c r="H741" s="80">
        <v>1.4</v>
      </c>
      <c r="I741" s="73"/>
      <c r="J741" s="73">
        <v>66</v>
      </c>
      <c r="K741" s="73">
        <v>64</v>
      </c>
      <c r="L741" s="73">
        <v>131</v>
      </c>
    </row>
    <row r="742" spans="1:12">
      <c r="A742" s="26" t="s">
        <v>743</v>
      </c>
      <c r="B742" s="79">
        <v>2</v>
      </c>
      <c r="C742" s="79">
        <v>1</v>
      </c>
      <c r="D742" s="79">
        <v>6</v>
      </c>
      <c r="E742" s="73"/>
      <c r="F742" s="80" t="s">
        <v>1971</v>
      </c>
      <c r="G742" s="80" t="s">
        <v>1971</v>
      </c>
      <c r="H742" s="80" t="s">
        <v>1971</v>
      </c>
      <c r="I742" s="73"/>
      <c r="J742" s="73" t="s">
        <v>1971</v>
      </c>
      <c r="K742" s="73" t="s">
        <v>1971</v>
      </c>
      <c r="L742" s="73" t="s">
        <v>1971</v>
      </c>
    </row>
    <row r="743" spans="1:12">
      <c r="A743" s="26" t="s">
        <v>744</v>
      </c>
      <c r="B743" s="79">
        <v>170</v>
      </c>
      <c r="C743" s="79">
        <v>96</v>
      </c>
      <c r="D743" s="79">
        <v>266</v>
      </c>
      <c r="E743" s="73"/>
      <c r="F743" s="80">
        <v>5.6</v>
      </c>
      <c r="G743" s="80">
        <v>2.7</v>
      </c>
      <c r="H743" s="80">
        <v>4.0999999999999996</v>
      </c>
      <c r="I743" s="73"/>
      <c r="J743" s="84">
        <v>1988</v>
      </c>
      <c r="K743" s="73">
        <v>661</v>
      </c>
      <c r="L743" s="84">
        <v>2637</v>
      </c>
    </row>
    <row r="744" spans="1:12">
      <c r="A744" s="26" t="s">
        <v>745</v>
      </c>
      <c r="B744" s="79">
        <v>8</v>
      </c>
      <c r="C744" s="79">
        <v>6</v>
      </c>
      <c r="D744" s="79">
        <v>14</v>
      </c>
      <c r="E744" s="73"/>
      <c r="F744" s="80" t="s">
        <v>1971</v>
      </c>
      <c r="G744" s="80" t="s">
        <v>1971</v>
      </c>
      <c r="H744" s="80" t="s">
        <v>1971</v>
      </c>
      <c r="I744" s="73"/>
      <c r="J744" s="73" t="s">
        <v>1971</v>
      </c>
      <c r="K744" s="73" t="s">
        <v>1971</v>
      </c>
      <c r="L744" s="73" t="s">
        <v>1971</v>
      </c>
    </row>
    <row r="745" spans="1:12">
      <c r="A745" s="26" t="s">
        <v>746</v>
      </c>
      <c r="B745" s="79">
        <v>4</v>
      </c>
      <c r="C745" s="79">
        <v>2</v>
      </c>
      <c r="D745" s="79">
        <v>8</v>
      </c>
      <c r="E745" s="73"/>
      <c r="F745" s="80" t="s">
        <v>1971</v>
      </c>
      <c r="G745" s="80" t="s">
        <v>1971</v>
      </c>
      <c r="H745" s="80" t="s">
        <v>1971</v>
      </c>
      <c r="I745" s="73"/>
      <c r="J745" s="73" t="s">
        <v>1971</v>
      </c>
      <c r="K745" s="73" t="s">
        <v>1970</v>
      </c>
      <c r="L745" s="73" t="s">
        <v>1971</v>
      </c>
    </row>
    <row r="746" spans="1:12">
      <c r="A746" s="26" t="s">
        <v>747</v>
      </c>
      <c r="B746" s="79">
        <v>0</v>
      </c>
      <c r="C746" s="79">
        <v>4</v>
      </c>
      <c r="D746" s="79">
        <v>2</v>
      </c>
      <c r="E746" s="73"/>
      <c r="F746" s="80" t="s">
        <v>1970</v>
      </c>
      <c r="G746" s="80" t="s">
        <v>1971</v>
      </c>
      <c r="H746" s="80" t="s">
        <v>1971</v>
      </c>
      <c r="I746" s="73"/>
      <c r="J746" s="73" t="s">
        <v>1970</v>
      </c>
      <c r="K746" s="73" t="s">
        <v>1970</v>
      </c>
      <c r="L746" s="73" t="s">
        <v>1970</v>
      </c>
    </row>
    <row r="747" spans="1:12">
      <c r="A747" s="26" t="s">
        <v>748</v>
      </c>
      <c r="B747" s="79">
        <v>2</v>
      </c>
      <c r="C747" s="79">
        <v>3</v>
      </c>
      <c r="D747" s="79">
        <v>7</v>
      </c>
      <c r="E747" s="73"/>
      <c r="F747" s="80" t="s">
        <v>1971</v>
      </c>
      <c r="G747" s="80" t="s">
        <v>1971</v>
      </c>
      <c r="H747" s="80" t="s">
        <v>1971</v>
      </c>
      <c r="I747" s="73"/>
      <c r="J747" s="73" t="s">
        <v>1971</v>
      </c>
      <c r="K747" s="73" t="s">
        <v>1971</v>
      </c>
      <c r="L747" s="73" t="s">
        <v>1971</v>
      </c>
    </row>
    <row r="748" spans="1:12">
      <c r="A748" s="26" t="s">
        <v>749</v>
      </c>
      <c r="B748" s="79">
        <v>181</v>
      </c>
      <c r="C748" s="79">
        <v>300</v>
      </c>
      <c r="D748" s="79">
        <v>481</v>
      </c>
      <c r="E748" s="73"/>
      <c r="F748" s="80">
        <v>5.9</v>
      </c>
      <c r="G748" s="80">
        <v>7.3</v>
      </c>
      <c r="H748" s="80">
        <v>6.8</v>
      </c>
      <c r="I748" s="73"/>
      <c r="J748" s="73">
        <v>187</v>
      </c>
      <c r="K748" s="73">
        <v>170</v>
      </c>
      <c r="L748" s="73">
        <v>356</v>
      </c>
    </row>
    <row r="749" spans="1:12">
      <c r="A749" s="26" t="s">
        <v>750</v>
      </c>
      <c r="B749" s="79">
        <v>18</v>
      </c>
      <c r="C749" s="79">
        <v>25</v>
      </c>
      <c r="D749" s="79">
        <v>43</v>
      </c>
      <c r="E749" s="73"/>
      <c r="F749" s="80" t="s">
        <v>1971</v>
      </c>
      <c r="G749" s="80">
        <v>0.6</v>
      </c>
      <c r="H749" s="80">
        <v>0.6</v>
      </c>
      <c r="I749" s="73"/>
      <c r="J749" s="73">
        <v>71</v>
      </c>
      <c r="K749" s="73">
        <v>91</v>
      </c>
      <c r="L749" s="73">
        <v>161</v>
      </c>
    </row>
    <row r="750" spans="1:12">
      <c r="A750" s="26" t="s">
        <v>751</v>
      </c>
      <c r="B750" s="79">
        <v>219</v>
      </c>
      <c r="C750" s="79">
        <v>244</v>
      </c>
      <c r="D750" s="79">
        <v>463</v>
      </c>
      <c r="E750" s="73"/>
      <c r="F750" s="80">
        <v>7.3</v>
      </c>
      <c r="G750" s="80">
        <v>5.9</v>
      </c>
      <c r="H750" s="80">
        <v>6.5</v>
      </c>
      <c r="I750" s="73"/>
      <c r="J750" s="73">
        <v>410</v>
      </c>
      <c r="K750" s="73">
        <v>191</v>
      </c>
      <c r="L750" s="73">
        <v>598</v>
      </c>
    </row>
    <row r="751" spans="1:12">
      <c r="A751" s="26" t="s">
        <v>752</v>
      </c>
      <c r="B751" s="79">
        <v>30</v>
      </c>
      <c r="C751" s="79">
        <v>47</v>
      </c>
      <c r="D751" s="79">
        <v>77</v>
      </c>
      <c r="E751" s="73"/>
      <c r="F751" s="80">
        <v>1</v>
      </c>
      <c r="G751" s="80">
        <v>1.2</v>
      </c>
      <c r="H751" s="80">
        <v>1.1000000000000001</v>
      </c>
      <c r="I751" s="73"/>
      <c r="J751" s="84">
        <v>99</v>
      </c>
      <c r="K751" s="73">
        <v>243</v>
      </c>
      <c r="L751" s="84">
        <v>338</v>
      </c>
    </row>
    <row r="752" spans="1:12">
      <c r="A752" s="56" t="s">
        <v>753</v>
      </c>
      <c r="B752" s="79">
        <v>922</v>
      </c>
      <c r="C752" s="79">
        <v>1169</v>
      </c>
      <c r="D752" s="79">
        <v>2091</v>
      </c>
      <c r="E752" s="73"/>
      <c r="F752" s="80">
        <v>30</v>
      </c>
      <c r="G752" s="80">
        <v>29.7</v>
      </c>
      <c r="H752" s="80">
        <v>30.1</v>
      </c>
      <c r="I752" s="73"/>
      <c r="J752" s="84">
        <v>3425</v>
      </c>
      <c r="K752" s="84">
        <v>2413</v>
      </c>
      <c r="L752" s="84">
        <v>5825</v>
      </c>
    </row>
    <row r="753" spans="1:12">
      <c r="A753" s="26" t="s">
        <v>754</v>
      </c>
      <c r="B753" s="79">
        <v>46</v>
      </c>
      <c r="C753" s="79">
        <v>80</v>
      </c>
      <c r="D753" s="79">
        <v>126</v>
      </c>
      <c r="E753" s="73"/>
      <c r="F753" s="80">
        <v>1.5</v>
      </c>
      <c r="G753" s="80">
        <v>2.2999999999999998</v>
      </c>
      <c r="H753" s="80">
        <v>2</v>
      </c>
      <c r="I753" s="73"/>
      <c r="J753" s="73">
        <v>731</v>
      </c>
      <c r="K753" s="84">
        <v>711</v>
      </c>
      <c r="L753" s="84">
        <v>1443</v>
      </c>
    </row>
    <row r="754" spans="1:12">
      <c r="A754" s="26" t="s">
        <v>755</v>
      </c>
      <c r="B754" s="79">
        <v>127</v>
      </c>
      <c r="C754" s="79">
        <v>136</v>
      </c>
      <c r="D754" s="79">
        <v>263</v>
      </c>
      <c r="E754" s="73"/>
      <c r="F754" s="80">
        <v>4</v>
      </c>
      <c r="G754" s="80">
        <v>3.6</v>
      </c>
      <c r="H754" s="80">
        <v>3.8</v>
      </c>
      <c r="I754" s="73"/>
      <c r="J754" s="73">
        <v>594</v>
      </c>
      <c r="K754" s="73">
        <v>510</v>
      </c>
      <c r="L754" s="84">
        <v>1104</v>
      </c>
    </row>
    <row r="755" spans="1:12">
      <c r="A755" s="26" t="s">
        <v>756</v>
      </c>
      <c r="B755" s="79">
        <v>126</v>
      </c>
      <c r="C755" s="79">
        <v>122</v>
      </c>
      <c r="D755" s="79">
        <v>248</v>
      </c>
      <c r="E755" s="73"/>
      <c r="F755" s="80">
        <v>4.0999999999999996</v>
      </c>
      <c r="G755" s="80">
        <v>3.2</v>
      </c>
      <c r="H755" s="80">
        <v>3.6</v>
      </c>
      <c r="I755" s="73"/>
      <c r="J755" s="73">
        <v>345</v>
      </c>
      <c r="K755" s="73">
        <v>294</v>
      </c>
      <c r="L755" s="73">
        <v>636</v>
      </c>
    </row>
    <row r="756" spans="1:12">
      <c r="A756" s="26" t="s">
        <v>757</v>
      </c>
      <c r="B756" s="79">
        <v>153</v>
      </c>
      <c r="C756" s="79">
        <v>171</v>
      </c>
      <c r="D756" s="79">
        <v>324</v>
      </c>
      <c r="E756" s="73"/>
      <c r="F756" s="80">
        <v>4.9000000000000004</v>
      </c>
      <c r="G756" s="80">
        <v>4.4000000000000004</v>
      </c>
      <c r="H756" s="80">
        <v>4.7</v>
      </c>
      <c r="I756" s="73"/>
      <c r="J756" s="73">
        <v>663</v>
      </c>
      <c r="K756" s="73">
        <v>399</v>
      </c>
      <c r="L756" s="73">
        <v>1058</v>
      </c>
    </row>
    <row r="757" spans="1:12">
      <c r="A757" s="26" t="s">
        <v>758</v>
      </c>
      <c r="B757" s="79">
        <v>360</v>
      </c>
      <c r="C757" s="79">
        <v>519</v>
      </c>
      <c r="D757" s="79">
        <v>879</v>
      </c>
      <c r="E757" s="73"/>
      <c r="F757" s="80">
        <v>11.8</v>
      </c>
      <c r="G757" s="80">
        <v>12.7</v>
      </c>
      <c r="H757" s="80">
        <v>12.4</v>
      </c>
      <c r="I757" s="73"/>
      <c r="J757" s="73">
        <v>731</v>
      </c>
      <c r="K757" s="73">
        <v>296</v>
      </c>
      <c r="L757" s="84">
        <v>1020</v>
      </c>
    </row>
    <row r="758" spans="1:12">
      <c r="A758" s="26" t="s">
        <v>759</v>
      </c>
      <c r="B758" s="79">
        <v>0</v>
      </c>
      <c r="C758" s="79">
        <v>0</v>
      </c>
      <c r="D758" s="79">
        <v>0</v>
      </c>
      <c r="E758" s="73"/>
      <c r="F758" s="80" t="s">
        <v>1970</v>
      </c>
      <c r="G758" s="80" t="s">
        <v>1970</v>
      </c>
      <c r="H758" s="80" t="s">
        <v>1970</v>
      </c>
      <c r="I758" s="73"/>
      <c r="J758" s="73" t="s">
        <v>1970</v>
      </c>
      <c r="K758" s="73" t="s">
        <v>1970</v>
      </c>
      <c r="L758" s="73" t="s">
        <v>1970</v>
      </c>
    </row>
    <row r="759" spans="1:12" ht="11.25" customHeight="1">
      <c r="A759" s="26" t="s">
        <v>760</v>
      </c>
      <c r="B759" s="79">
        <v>0</v>
      </c>
      <c r="C759" s="79">
        <v>0</v>
      </c>
      <c r="D759" s="79">
        <v>0</v>
      </c>
      <c r="E759" s="73"/>
      <c r="F759" s="80" t="s">
        <v>1970</v>
      </c>
      <c r="G759" s="80" t="s">
        <v>1970</v>
      </c>
      <c r="H759" s="80" t="s">
        <v>1970</v>
      </c>
      <c r="I759" s="73"/>
      <c r="J759" s="73" t="s">
        <v>1970</v>
      </c>
      <c r="K759" s="73" t="s">
        <v>1970</v>
      </c>
      <c r="L759" s="73" t="s">
        <v>1970</v>
      </c>
    </row>
    <row r="760" spans="1:12">
      <c r="A760" s="26" t="s">
        <v>761</v>
      </c>
      <c r="B760" s="79">
        <v>46</v>
      </c>
      <c r="C760" s="79">
        <v>74</v>
      </c>
      <c r="D760" s="79">
        <v>120</v>
      </c>
      <c r="E760" s="73"/>
      <c r="F760" s="80">
        <v>1.5</v>
      </c>
      <c r="G760" s="80">
        <v>1.8</v>
      </c>
      <c r="H760" s="80">
        <v>1.7</v>
      </c>
      <c r="I760" s="73"/>
      <c r="J760" s="73">
        <v>164</v>
      </c>
      <c r="K760" s="73">
        <v>149</v>
      </c>
      <c r="L760" s="73">
        <v>315</v>
      </c>
    </row>
    <row r="761" spans="1:12">
      <c r="A761" s="26" t="s">
        <v>762</v>
      </c>
      <c r="B761" s="79">
        <v>64</v>
      </c>
      <c r="C761" s="79">
        <v>67</v>
      </c>
      <c r="D761" s="79">
        <v>131</v>
      </c>
      <c r="E761" s="73"/>
      <c r="F761" s="80">
        <v>2.1</v>
      </c>
      <c r="G761" s="80">
        <v>1.7</v>
      </c>
      <c r="H761" s="80">
        <v>1.9</v>
      </c>
      <c r="I761" s="73"/>
      <c r="J761" s="73">
        <v>198</v>
      </c>
      <c r="K761" s="73">
        <v>55</v>
      </c>
      <c r="L761" s="73">
        <v>250</v>
      </c>
    </row>
    <row r="762" spans="1:12">
      <c r="A762" s="56" t="s">
        <v>763</v>
      </c>
      <c r="B762" s="79">
        <v>231</v>
      </c>
      <c r="C762" s="79">
        <v>167</v>
      </c>
      <c r="D762" s="79">
        <v>398</v>
      </c>
      <c r="E762" s="73"/>
      <c r="F762" s="80">
        <v>7.4</v>
      </c>
      <c r="G762" s="80">
        <v>4.2</v>
      </c>
      <c r="H762" s="80">
        <v>5.7</v>
      </c>
      <c r="I762" s="73"/>
      <c r="J762" s="84">
        <v>1065</v>
      </c>
      <c r="K762" s="73">
        <v>358</v>
      </c>
      <c r="L762" s="84">
        <v>1408</v>
      </c>
    </row>
    <row r="763" spans="1:12">
      <c r="A763" s="26" t="s">
        <v>764</v>
      </c>
      <c r="B763" s="79">
        <v>2</v>
      </c>
      <c r="C763" s="79">
        <v>5</v>
      </c>
      <c r="D763" s="79">
        <v>7</v>
      </c>
      <c r="E763" s="73"/>
      <c r="F763" s="80" t="s">
        <v>1971</v>
      </c>
      <c r="G763" s="80" t="s">
        <v>1971</v>
      </c>
      <c r="H763" s="80" t="s">
        <v>1971</v>
      </c>
      <c r="I763" s="73"/>
      <c r="J763" s="73" t="s">
        <v>1970</v>
      </c>
      <c r="K763" s="73" t="s">
        <v>1970</v>
      </c>
      <c r="L763" s="73" t="s">
        <v>1970</v>
      </c>
    </row>
    <row r="764" spans="1:12">
      <c r="A764" s="26" t="s">
        <v>765</v>
      </c>
      <c r="B764" s="79">
        <v>120</v>
      </c>
      <c r="C764" s="79">
        <v>72</v>
      </c>
      <c r="D764" s="79">
        <v>192</v>
      </c>
      <c r="E764" s="73"/>
      <c r="F764" s="80">
        <v>3.8</v>
      </c>
      <c r="G764" s="80">
        <v>1.9</v>
      </c>
      <c r="H764" s="80">
        <v>2.8</v>
      </c>
      <c r="I764" s="73"/>
      <c r="J764" s="73">
        <v>707</v>
      </c>
      <c r="K764" s="73">
        <v>222</v>
      </c>
      <c r="L764" s="84">
        <v>918</v>
      </c>
    </row>
    <row r="765" spans="1:12">
      <c r="A765" s="26" t="s">
        <v>766</v>
      </c>
      <c r="B765" s="79">
        <v>13</v>
      </c>
      <c r="C765" s="79">
        <v>5</v>
      </c>
      <c r="D765" s="79">
        <v>18</v>
      </c>
      <c r="E765" s="73"/>
      <c r="F765" s="80" t="s">
        <v>1971</v>
      </c>
      <c r="G765" s="80" t="s">
        <v>1971</v>
      </c>
      <c r="H765" s="80" t="s">
        <v>1971</v>
      </c>
      <c r="I765" s="73"/>
      <c r="J765" s="73">
        <v>25</v>
      </c>
      <c r="K765" s="73" t="s">
        <v>1971</v>
      </c>
      <c r="L765" s="73">
        <v>31</v>
      </c>
    </row>
    <row r="766" spans="1:12">
      <c r="A766" s="26" t="s">
        <v>767</v>
      </c>
      <c r="B766" s="79">
        <v>78</v>
      </c>
      <c r="C766" s="79">
        <v>71</v>
      </c>
      <c r="D766" s="79">
        <v>149</v>
      </c>
      <c r="E766" s="73"/>
      <c r="F766" s="80">
        <v>2.5</v>
      </c>
      <c r="G766" s="80">
        <v>1.7</v>
      </c>
      <c r="H766" s="80">
        <v>2.1</v>
      </c>
      <c r="I766" s="73"/>
      <c r="J766" s="73">
        <v>173</v>
      </c>
      <c r="K766" s="73">
        <v>27</v>
      </c>
      <c r="L766" s="73">
        <v>197</v>
      </c>
    </row>
    <row r="767" spans="1:12">
      <c r="A767" s="26" t="s">
        <v>768</v>
      </c>
      <c r="B767" s="79">
        <v>5</v>
      </c>
      <c r="C767" s="79">
        <v>1</v>
      </c>
      <c r="D767" s="79">
        <v>9</v>
      </c>
      <c r="E767" s="73"/>
      <c r="F767" s="80" t="s">
        <v>1971</v>
      </c>
      <c r="G767" s="80" t="s">
        <v>1971</v>
      </c>
      <c r="H767" s="80" t="s">
        <v>1971</v>
      </c>
      <c r="I767" s="73"/>
      <c r="J767" s="73" t="s">
        <v>1971</v>
      </c>
      <c r="K767" s="73" t="s">
        <v>1970</v>
      </c>
      <c r="L767" s="73" t="s">
        <v>1971</v>
      </c>
    </row>
    <row r="768" spans="1:12">
      <c r="A768" s="26" t="s">
        <v>769</v>
      </c>
      <c r="B768" s="79">
        <v>13</v>
      </c>
      <c r="C768" s="79">
        <v>10</v>
      </c>
      <c r="D768" s="79">
        <v>23</v>
      </c>
      <c r="E768" s="73"/>
      <c r="F768" s="80" t="s">
        <v>1971</v>
      </c>
      <c r="G768" s="80" t="s">
        <v>1971</v>
      </c>
      <c r="H768" s="80">
        <v>0.4</v>
      </c>
      <c r="I768" s="73"/>
      <c r="J768" s="73">
        <v>85</v>
      </c>
      <c r="K768" s="73">
        <v>104</v>
      </c>
      <c r="L768" s="73">
        <v>189</v>
      </c>
    </row>
    <row r="769" spans="1:12">
      <c r="A769" s="26" t="s">
        <v>770</v>
      </c>
      <c r="B769" s="79">
        <v>0</v>
      </c>
      <c r="C769" s="79">
        <v>0</v>
      </c>
      <c r="D769" s="79">
        <v>0</v>
      </c>
      <c r="E769" s="73"/>
      <c r="F769" s="80" t="s">
        <v>1970</v>
      </c>
      <c r="G769" s="80" t="s">
        <v>1970</v>
      </c>
      <c r="H769" s="80" t="s">
        <v>1970</v>
      </c>
      <c r="I769" s="73"/>
      <c r="J769" s="73" t="s">
        <v>1970</v>
      </c>
      <c r="K769" s="73" t="s">
        <v>1970</v>
      </c>
      <c r="L769" s="73" t="s">
        <v>1970</v>
      </c>
    </row>
    <row r="770" spans="1:12">
      <c r="A770" s="56" t="s">
        <v>771</v>
      </c>
      <c r="B770" s="79">
        <v>35</v>
      </c>
      <c r="C770" s="79">
        <v>20</v>
      </c>
      <c r="D770" s="79">
        <v>55</v>
      </c>
      <c r="E770" s="73"/>
      <c r="F770" s="80">
        <v>1.2</v>
      </c>
      <c r="G770" s="80">
        <v>0.6</v>
      </c>
      <c r="H770" s="80">
        <v>0.9</v>
      </c>
      <c r="I770" s="73"/>
      <c r="J770" s="73">
        <v>344</v>
      </c>
      <c r="K770" s="73">
        <v>211</v>
      </c>
      <c r="L770" s="84">
        <v>553</v>
      </c>
    </row>
    <row r="771" spans="1:12">
      <c r="A771" s="26" t="s">
        <v>772</v>
      </c>
      <c r="B771" s="79">
        <v>22</v>
      </c>
      <c r="C771" s="79">
        <v>11</v>
      </c>
      <c r="D771" s="79">
        <v>33</v>
      </c>
      <c r="E771" s="73"/>
      <c r="F771" s="80">
        <v>0.7</v>
      </c>
      <c r="G771" s="80" t="s">
        <v>1971</v>
      </c>
      <c r="H771" s="80">
        <v>0.5</v>
      </c>
      <c r="I771" s="73"/>
      <c r="J771" s="73">
        <v>252</v>
      </c>
      <c r="K771" s="73">
        <v>193</v>
      </c>
      <c r="L771" s="84">
        <v>444</v>
      </c>
    </row>
    <row r="772" spans="1:12">
      <c r="A772" s="26" t="s">
        <v>773</v>
      </c>
      <c r="B772" s="79">
        <v>1</v>
      </c>
      <c r="C772" s="79">
        <v>4</v>
      </c>
      <c r="D772" s="79">
        <v>5</v>
      </c>
      <c r="E772" s="73"/>
      <c r="F772" s="80" t="s">
        <v>1971</v>
      </c>
      <c r="G772" s="80" t="s">
        <v>1971</v>
      </c>
      <c r="H772" s="80" t="s">
        <v>1971</v>
      </c>
      <c r="I772" s="73"/>
      <c r="J772" s="73" t="s">
        <v>1971</v>
      </c>
      <c r="K772" s="73" t="s">
        <v>1971</v>
      </c>
      <c r="L772" s="73" t="s">
        <v>1971</v>
      </c>
    </row>
    <row r="773" spans="1:12">
      <c r="A773" s="26" t="s">
        <v>774</v>
      </c>
      <c r="B773" s="79">
        <v>5</v>
      </c>
      <c r="C773" s="79">
        <v>2</v>
      </c>
      <c r="D773" s="79">
        <v>6</v>
      </c>
      <c r="E773" s="73"/>
      <c r="F773" s="80" t="s">
        <v>1971</v>
      </c>
      <c r="G773" s="80" t="s">
        <v>1971</v>
      </c>
      <c r="H773" s="80" t="s">
        <v>1971</v>
      </c>
      <c r="I773" s="73"/>
      <c r="J773" s="73" t="s">
        <v>1971</v>
      </c>
      <c r="K773" s="73" t="s">
        <v>1970</v>
      </c>
      <c r="L773" s="73" t="s">
        <v>1971</v>
      </c>
    </row>
    <row r="774" spans="1:12">
      <c r="A774" s="26" t="s">
        <v>775</v>
      </c>
      <c r="B774" s="79">
        <v>2</v>
      </c>
      <c r="C774" s="79">
        <v>3</v>
      </c>
      <c r="D774" s="79">
        <v>5</v>
      </c>
      <c r="E774" s="73"/>
      <c r="F774" s="80" t="s">
        <v>1971</v>
      </c>
      <c r="G774" s="80" t="s">
        <v>1971</v>
      </c>
      <c r="H774" s="80" t="s">
        <v>1971</v>
      </c>
      <c r="I774" s="73"/>
      <c r="J774" s="73" t="s">
        <v>1971</v>
      </c>
      <c r="K774" s="73" t="s">
        <v>1970</v>
      </c>
      <c r="L774" s="73" t="s">
        <v>1971</v>
      </c>
    </row>
    <row r="775" spans="1:12">
      <c r="A775" s="26" t="s">
        <v>776</v>
      </c>
      <c r="B775" s="79">
        <v>0</v>
      </c>
      <c r="C775" s="79">
        <v>0</v>
      </c>
      <c r="D775" s="79">
        <v>0</v>
      </c>
      <c r="E775" s="73"/>
      <c r="F775" s="80" t="s">
        <v>1970</v>
      </c>
      <c r="G775" s="80" t="s">
        <v>1970</v>
      </c>
      <c r="H775" s="80" t="s">
        <v>1970</v>
      </c>
      <c r="I775" s="73"/>
      <c r="J775" s="73" t="s">
        <v>1970</v>
      </c>
      <c r="K775" s="73" t="s">
        <v>1970</v>
      </c>
      <c r="L775" s="73" t="s">
        <v>1970</v>
      </c>
    </row>
    <row r="776" spans="1:12">
      <c r="A776" s="26" t="s">
        <v>777</v>
      </c>
      <c r="B776" s="79">
        <v>0</v>
      </c>
      <c r="C776" s="79">
        <v>0</v>
      </c>
      <c r="D776" s="79">
        <v>0</v>
      </c>
      <c r="E776" s="73"/>
      <c r="F776" s="80" t="s">
        <v>1970</v>
      </c>
      <c r="G776" s="80" t="s">
        <v>1970</v>
      </c>
      <c r="H776" s="80" t="s">
        <v>1970</v>
      </c>
      <c r="I776" s="73"/>
      <c r="J776" s="73" t="s">
        <v>1970</v>
      </c>
      <c r="K776" s="73" t="s">
        <v>1970</v>
      </c>
      <c r="L776" s="73" t="s">
        <v>1970</v>
      </c>
    </row>
    <row r="777" spans="1:12">
      <c r="A777" s="26" t="s">
        <v>778</v>
      </c>
      <c r="B777" s="79">
        <v>0</v>
      </c>
      <c r="C777" s="79">
        <v>0</v>
      </c>
      <c r="D777" s="79">
        <v>0</v>
      </c>
      <c r="E777" s="73"/>
      <c r="F777" s="80" t="s">
        <v>1970</v>
      </c>
      <c r="G777" s="80" t="s">
        <v>1970</v>
      </c>
      <c r="H777" s="80" t="s">
        <v>1970</v>
      </c>
      <c r="I777" s="73"/>
      <c r="J777" s="73" t="s">
        <v>1970</v>
      </c>
      <c r="K777" s="73" t="s">
        <v>1970</v>
      </c>
      <c r="L777" s="73" t="s">
        <v>1970</v>
      </c>
    </row>
    <row r="778" spans="1:12">
      <c r="A778" s="26" t="s">
        <v>779</v>
      </c>
      <c r="B778" s="79">
        <v>2</v>
      </c>
      <c r="C778" s="79">
        <v>1</v>
      </c>
      <c r="D778" s="79">
        <v>1</v>
      </c>
      <c r="E778" s="73"/>
      <c r="F778" s="80" t="s">
        <v>1971</v>
      </c>
      <c r="G778" s="80" t="s">
        <v>1971</v>
      </c>
      <c r="H778" s="80" t="s">
        <v>1971</v>
      </c>
      <c r="I778" s="73"/>
      <c r="J778" s="73" t="s">
        <v>1971</v>
      </c>
      <c r="K778" s="73" t="s">
        <v>1970</v>
      </c>
      <c r="L778" s="73" t="s">
        <v>1971</v>
      </c>
    </row>
    <row r="779" spans="1:12">
      <c r="A779" s="26" t="s">
        <v>780</v>
      </c>
      <c r="B779" s="79">
        <v>0</v>
      </c>
      <c r="C779" s="79">
        <v>0</v>
      </c>
      <c r="D779" s="79">
        <v>0</v>
      </c>
      <c r="E779" s="73"/>
      <c r="F779" s="80" t="s">
        <v>1970</v>
      </c>
      <c r="G779" s="80" t="s">
        <v>1970</v>
      </c>
      <c r="H779" s="80" t="s">
        <v>1970</v>
      </c>
      <c r="I779" s="73"/>
      <c r="J779" s="73" t="s">
        <v>1970</v>
      </c>
      <c r="K779" s="73" t="s">
        <v>1970</v>
      </c>
      <c r="L779" s="73" t="s">
        <v>1970</v>
      </c>
    </row>
    <row r="780" spans="1:12">
      <c r="A780" s="26" t="s">
        <v>781</v>
      </c>
      <c r="B780" s="79">
        <v>2</v>
      </c>
      <c r="C780" s="79">
        <v>2</v>
      </c>
      <c r="D780" s="79">
        <v>4</v>
      </c>
      <c r="E780" s="73"/>
      <c r="F780" s="80" t="s">
        <v>1971</v>
      </c>
      <c r="G780" s="80" t="s">
        <v>1971</v>
      </c>
      <c r="H780" s="80" t="s">
        <v>1971</v>
      </c>
      <c r="I780" s="73"/>
      <c r="J780" s="73" t="s">
        <v>1970</v>
      </c>
      <c r="K780" s="73" t="s">
        <v>1971</v>
      </c>
      <c r="L780" s="73" t="s">
        <v>1971</v>
      </c>
    </row>
    <row r="781" spans="1:12">
      <c r="A781" s="56" t="s">
        <v>782</v>
      </c>
      <c r="B781" s="79">
        <v>2</v>
      </c>
      <c r="C781" s="79">
        <v>1</v>
      </c>
      <c r="D781" s="79">
        <v>6</v>
      </c>
      <c r="E781" s="73"/>
      <c r="F781" s="80" t="s">
        <v>1971</v>
      </c>
      <c r="G781" s="80" t="s">
        <v>1971</v>
      </c>
      <c r="H781" s="80" t="s">
        <v>1971</v>
      </c>
      <c r="I781" s="73"/>
      <c r="J781" s="73" t="s">
        <v>1971</v>
      </c>
      <c r="K781" s="73" t="s">
        <v>1971</v>
      </c>
      <c r="L781" s="73" t="s">
        <v>1971</v>
      </c>
    </row>
    <row r="782" spans="1:12">
      <c r="A782" s="26" t="s">
        <v>783</v>
      </c>
      <c r="B782" s="79">
        <v>1</v>
      </c>
      <c r="C782" s="79">
        <v>3</v>
      </c>
      <c r="D782" s="79">
        <v>4</v>
      </c>
      <c r="E782" s="73"/>
      <c r="F782" s="80" t="s">
        <v>1971</v>
      </c>
      <c r="G782" s="80" t="s">
        <v>1971</v>
      </c>
      <c r="H782" s="80" t="s">
        <v>1971</v>
      </c>
      <c r="I782" s="73"/>
      <c r="J782" s="73" t="s">
        <v>1971</v>
      </c>
      <c r="K782" s="73" t="s">
        <v>1970</v>
      </c>
      <c r="L782" s="73" t="s">
        <v>1971</v>
      </c>
    </row>
    <row r="783" spans="1:12" ht="11.25" customHeight="1">
      <c r="A783" s="26" t="s">
        <v>784</v>
      </c>
      <c r="B783" s="79">
        <v>0</v>
      </c>
      <c r="C783" s="79">
        <v>0</v>
      </c>
      <c r="D783" s="79">
        <v>0</v>
      </c>
      <c r="E783" s="73"/>
      <c r="F783" s="80" t="s">
        <v>1970</v>
      </c>
      <c r="G783" s="80" t="s">
        <v>1970</v>
      </c>
      <c r="H783" s="80" t="s">
        <v>1970</v>
      </c>
      <c r="I783" s="73"/>
      <c r="J783" s="73" t="s">
        <v>1970</v>
      </c>
      <c r="K783" s="73" t="s">
        <v>1970</v>
      </c>
      <c r="L783" s="73" t="s">
        <v>1970</v>
      </c>
    </row>
    <row r="784" spans="1:12">
      <c r="A784" s="26" t="s">
        <v>785</v>
      </c>
      <c r="B784" s="79">
        <v>3</v>
      </c>
      <c r="C784" s="79">
        <v>4</v>
      </c>
      <c r="D784" s="79">
        <v>3</v>
      </c>
      <c r="E784" s="73"/>
      <c r="F784" s="80" t="s">
        <v>1971</v>
      </c>
      <c r="G784" s="80" t="s">
        <v>1971</v>
      </c>
      <c r="H784" s="80" t="s">
        <v>1971</v>
      </c>
      <c r="I784" s="73"/>
      <c r="J784" s="73" t="s">
        <v>1971</v>
      </c>
      <c r="K784" s="73" t="s">
        <v>1971</v>
      </c>
      <c r="L784" s="73" t="s">
        <v>1971</v>
      </c>
    </row>
    <row r="785" spans="1:12" s="5" customFormat="1" ht="22.5" customHeight="1">
      <c r="A785" s="57" t="s">
        <v>786</v>
      </c>
      <c r="B785" s="79">
        <v>1624</v>
      </c>
      <c r="C785" s="79">
        <v>1384</v>
      </c>
      <c r="D785" s="79">
        <v>3008</v>
      </c>
      <c r="E785" s="77"/>
      <c r="F785" s="78">
        <v>51.8</v>
      </c>
      <c r="G785" s="78">
        <v>36.200000000000003</v>
      </c>
      <c r="H785" s="78">
        <v>43.2</v>
      </c>
      <c r="I785" s="77"/>
      <c r="J785" s="69">
        <v>5541</v>
      </c>
      <c r="K785" s="69">
        <v>4321</v>
      </c>
      <c r="L785" s="69">
        <v>9838</v>
      </c>
    </row>
    <row r="786" spans="1:12">
      <c r="A786" s="56" t="s">
        <v>787</v>
      </c>
      <c r="B786" s="79">
        <v>1</v>
      </c>
      <c r="C786" s="79">
        <v>2</v>
      </c>
      <c r="D786" s="79">
        <v>4</v>
      </c>
      <c r="E786" s="73"/>
      <c r="F786" s="80" t="s">
        <v>1971</v>
      </c>
      <c r="G786" s="80" t="s">
        <v>1971</v>
      </c>
      <c r="H786" s="80" t="s">
        <v>1971</v>
      </c>
      <c r="I786" s="73"/>
      <c r="J786" s="73" t="s">
        <v>1970</v>
      </c>
      <c r="K786" s="73" t="s">
        <v>1971</v>
      </c>
      <c r="L786" s="73" t="s">
        <v>1971</v>
      </c>
    </row>
    <row r="787" spans="1:12">
      <c r="A787" s="26" t="s">
        <v>788</v>
      </c>
      <c r="B787" s="79">
        <v>0</v>
      </c>
      <c r="C787" s="79">
        <v>0</v>
      </c>
      <c r="D787" s="79">
        <v>0</v>
      </c>
      <c r="E787" s="73"/>
      <c r="F787" s="80" t="s">
        <v>1970</v>
      </c>
      <c r="G787" s="80" t="s">
        <v>1970</v>
      </c>
      <c r="H787" s="80" t="s">
        <v>1970</v>
      </c>
      <c r="I787" s="73"/>
      <c r="J787" s="73" t="s">
        <v>1970</v>
      </c>
      <c r="K787" s="73" t="s">
        <v>1970</v>
      </c>
      <c r="L787" s="73" t="s">
        <v>1970</v>
      </c>
    </row>
    <row r="788" spans="1:12">
      <c r="A788" s="26" t="s">
        <v>789</v>
      </c>
      <c r="B788" s="79">
        <v>0</v>
      </c>
      <c r="C788" s="79">
        <v>0</v>
      </c>
      <c r="D788" s="79">
        <v>0</v>
      </c>
      <c r="E788" s="73"/>
      <c r="F788" s="80" t="s">
        <v>1970</v>
      </c>
      <c r="G788" s="80" t="s">
        <v>1970</v>
      </c>
      <c r="H788" s="80" t="s">
        <v>1970</v>
      </c>
      <c r="I788" s="73"/>
      <c r="J788" s="73" t="s">
        <v>1970</v>
      </c>
      <c r="K788" s="73" t="s">
        <v>1970</v>
      </c>
      <c r="L788" s="73" t="s">
        <v>1970</v>
      </c>
    </row>
    <row r="789" spans="1:12">
      <c r="A789" s="26" t="s">
        <v>790</v>
      </c>
      <c r="B789" s="79">
        <v>0</v>
      </c>
      <c r="C789" s="79">
        <v>0</v>
      </c>
      <c r="D789" s="79">
        <v>0</v>
      </c>
      <c r="E789" s="73"/>
      <c r="F789" s="80" t="s">
        <v>1970</v>
      </c>
      <c r="G789" s="80" t="s">
        <v>1970</v>
      </c>
      <c r="H789" s="80" t="s">
        <v>1970</v>
      </c>
      <c r="I789" s="73"/>
      <c r="J789" s="73" t="s">
        <v>1970</v>
      </c>
      <c r="K789" s="73" t="s">
        <v>1970</v>
      </c>
      <c r="L789" s="73" t="s">
        <v>1970</v>
      </c>
    </row>
    <row r="790" spans="1:12">
      <c r="A790" s="26" t="s">
        <v>791</v>
      </c>
      <c r="B790" s="79">
        <v>0</v>
      </c>
      <c r="C790" s="79">
        <v>1</v>
      </c>
      <c r="D790" s="79">
        <v>3</v>
      </c>
      <c r="E790" s="73"/>
      <c r="F790" s="80" t="s">
        <v>1970</v>
      </c>
      <c r="G790" s="80" t="s">
        <v>1971</v>
      </c>
      <c r="H790" s="80" t="s">
        <v>1971</v>
      </c>
      <c r="I790" s="73"/>
      <c r="J790" s="73" t="s">
        <v>1970</v>
      </c>
      <c r="K790" s="73" t="s">
        <v>1970</v>
      </c>
      <c r="L790" s="73" t="s">
        <v>1970</v>
      </c>
    </row>
    <row r="791" spans="1:12">
      <c r="A791" s="26" t="s">
        <v>792</v>
      </c>
      <c r="B791" s="79">
        <v>4</v>
      </c>
      <c r="C791" s="79">
        <v>2</v>
      </c>
      <c r="D791" s="79">
        <v>1</v>
      </c>
      <c r="E791" s="73"/>
      <c r="F791" s="80" t="s">
        <v>1971</v>
      </c>
      <c r="G791" s="80" t="s">
        <v>1971</v>
      </c>
      <c r="H791" s="80" t="s">
        <v>1971</v>
      </c>
      <c r="I791" s="73"/>
      <c r="J791" s="73" t="s">
        <v>1970</v>
      </c>
      <c r="K791" s="73" t="s">
        <v>1971</v>
      </c>
      <c r="L791" s="73" t="s">
        <v>1971</v>
      </c>
    </row>
    <row r="792" spans="1:12">
      <c r="A792" s="26" t="s">
        <v>793</v>
      </c>
      <c r="B792" s="79">
        <v>0</v>
      </c>
      <c r="C792" s="79">
        <v>0</v>
      </c>
      <c r="D792" s="79">
        <v>0</v>
      </c>
      <c r="E792" s="73"/>
      <c r="F792" s="80" t="s">
        <v>1970</v>
      </c>
      <c r="G792" s="80" t="s">
        <v>1970</v>
      </c>
      <c r="H792" s="80" t="s">
        <v>1970</v>
      </c>
      <c r="I792" s="73"/>
      <c r="J792" s="73" t="s">
        <v>1970</v>
      </c>
      <c r="K792" s="73" t="s">
        <v>1970</v>
      </c>
      <c r="L792" s="73" t="s">
        <v>1970</v>
      </c>
    </row>
    <row r="793" spans="1:12">
      <c r="A793" s="26" t="s">
        <v>794</v>
      </c>
      <c r="B793" s="79">
        <v>0</v>
      </c>
      <c r="C793" s="79">
        <v>4</v>
      </c>
      <c r="D793" s="79">
        <v>2</v>
      </c>
      <c r="E793" s="73"/>
      <c r="F793" s="80" t="s">
        <v>1970</v>
      </c>
      <c r="G793" s="80" t="s">
        <v>1971</v>
      </c>
      <c r="H793" s="80" t="s">
        <v>1971</v>
      </c>
      <c r="I793" s="73"/>
      <c r="J793" s="73" t="s">
        <v>1970</v>
      </c>
      <c r="K793" s="73" t="s">
        <v>1970</v>
      </c>
      <c r="L793" s="73" t="s">
        <v>1970</v>
      </c>
    </row>
    <row r="794" spans="1:12">
      <c r="A794" s="56" t="s">
        <v>795</v>
      </c>
      <c r="B794" s="79">
        <v>238</v>
      </c>
      <c r="C794" s="79">
        <v>261</v>
      </c>
      <c r="D794" s="79">
        <v>499</v>
      </c>
      <c r="E794" s="73"/>
      <c r="F794" s="80">
        <v>7.9</v>
      </c>
      <c r="G794" s="80">
        <v>6.7</v>
      </c>
      <c r="H794" s="80">
        <v>7.2</v>
      </c>
      <c r="I794" s="73"/>
      <c r="J794" s="84">
        <v>990</v>
      </c>
      <c r="K794" s="73">
        <v>881</v>
      </c>
      <c r="L794" s="84">
        <v>1867</v>
      </c>
    </row>
    <row r="795" spans="1:12">
      <c r="A795" s="26" t="s">
        <v>796</v>
      </c>
      <c r="B795" s="79">
        <v>0</v>
      </c>
      <c r="C795" s="79">
        <v>0</v>
      </c>
      <c r="D795" s="79">
        <v>0</v>
      </c>
      <c r="E795" s="73"/>
      <c r="F795" s="80" t="s">
        <v>1970</v>
      </c>
      <c r="G795" s="80" t="s">
        <v>1970</v>
      </c>
      <c r="H795" s="80" t="s">
        <v>1970</v>
      </c>
      <c r="I795" s="73"/>
      <c r="J795" s="73" t="s">
        <v>1970</v>
      </c>
      <c r="K795" s="73" t="s">
        <v>1970</v>
      </c>
      <c r="L795" s="73" t="s">
        <v>1970</v>
      </c>
    </row>
    <row r="796" spans="1:12">
      <c r="A796" s="26" t="s">
        <v>797</v>
      </c>
      <c r="B796" s="79">
        <v>30</v>
      </c>
      <c r="C796" s="79">
        <v>36</v>
      </c>
      <c r="D796" s="79">
        <v>66</v>
      </c>
      <c r="E796" s="73"/>
      <c r="F796" s="80">
        <v>1</v>
      </c>
      <c r="G796" s="80">
        <v>1</v>
      </c>
      <c r="H796" s="80">
        <v>1</v>
      </c>
      <c r="I796" s="73"/>
      <c r="J796" s="73">
        <v>241</v>
      </c>
      <c r="K796" s="73">
        <v>297</v>
      </c>
      <c r="L796" s="73">
        <v>535</v>
      </c>
    </row>
    <row r="797" spans="1:12">
      <c r="A797" s="26" t="s">
        <v>798</v>
      </c>
      <c r="B797" s="79">
        <v>2</v>
      </c>
      <c r="C797" s="79">
        <v>1</v>
      </c>
      <c r="D797" s="79">
        <v>6</v>
      </c>
      <c r="E797" s="73"/>
      <c r="F797" s="80" t="s">
        <v>1971</v>
      </c>
      <c r="G797" s="80" t="s">
        <v>1971</v>
      </c>
      <c r="H797" s="80" t="s">
        <v>1971</v>
      </c>
      <c r="I797" s="73"/>
      <c r="J797" s="73" t="s">
        <v>1971</v>
      </c>
      <c r="K797" s="73" t="s">
        <v>1971</v>
      </c>
      <c r="L797" s="73">
        <v>68</v>
      </c>
    </row>
    <row r="798" spans="1:12">
      <c r="A798" s="26" t="s">
        <v>799</v>
      </c>
      <c r="B798" s="79">
        <v>2</v>
      </c>
      <c r="C798" s="79">
        <v>9</v>
      </c>
      <c r="D798" s="79">
        <v>13</v>
      </c>
      <c r="E798" s="73"/>
      <c r="F798" s="80" t="s">
        <v>1971</v>
      </c>
      <c r="G798" s="80" t="s">
        <v>1971</v>
      </c>
      <c r="H798" s="80" t="s">
        <v>1971</v>
      </c>
      <c r="I798" s="73"/>
      <c r="J798" s="73" t="s">
        <v>1971</v>
      </c>
      <c r="K798" s="73" t="s">
        <v>1971</v>
      </c>
      <c r="L798" s="73" t="s">
        <v>1971</v>
      </c>
    </row>
    <row r="799" spans="1:12">
      <c r="A799" s="26" t="s">
        <v>800</v>
      </c>
      <c r="B799" s="79">
        <v>4</v>
      </c>
      <c r="C799" s="79">
        <v>0</v>
      </c>
      <c r="D799" s="79">
        <v>4</v>
      </c>
      <c r="E799" s="73"/>
      <c r="F799" s="80" t="s">
        <v>1971</v>
      </c>
      <c r="G799" s="80" t="s">
        <v>1970</v>
      </c>
      <c r="H799" s="80" t="s">
        <v>1971</v>
      </c>
      <c r="I799" s="73"/>
      <c r="J799" s="73" t="s">
        <v>1971</v>
      </c>
      <c r="K799" s="73" t="s">
        <v>1970</v>
      </c>
      <c r="L799" s="73" t="s">
        <v>1971</v>
      </c>
    </row>
    <row r="800" spans="1:12">
      <c r="A800" s="26" t="s">
        <v>801</v>
      </c>
      <c r="B800" s="79">
        <v>0</v>
      </c>
      <c r="C800" s="79">
        <v>1</v>
      </c>
      <c r="D800" s="79">
        <v>4</v>
      </c>
      <c r="E800" s="73"/>
      <c r="F800" s="80" t="s">
        <v>1970</v>
      </c>
      <c r="G800" s="80" t="s">
        <v>1971</v>
      </c>
      <c r="H800" s="80" t="s">
        <v>1971</v>
      </c>
      <c r="I800" s="73"/>
      <c r="J800" s="73" t="s">
        <v>1970</v>
      </c>
      <c r="K800" s="73" t="s">
        <v>1970</v>
      </c>
      <c r="L800" s="73" t="s">
        <v>1970</v>
      </c>
    </row>
    <row r="801" spans="1:12">
      <c r="A801" s="26" t="s">
        <v>802</v>
      </c>
      <c r="B801" s="79">
        <v>6</v>
      </c>
      <c r="C801" s="79">
        <v>8</v>
      </c>
      <c r="D801" s="79">
        <v>14</v>
      </c>
      <c r="E801" s="73"/>
      <c r="F801" s="80" t="s">
        <v>1971</v>
      </c>
      <c r="G801" s="80" t="s">
        <v>1971</v>
      </c>
      <c r="H801" s="80" t="s">
        <v>1971</v>
      </c>
      <c r="I801" s="73"/>
      <c r="J801" s="73" t="s">
        <v>1971</v>
      </c>
      <c r="K801" s="73">
        <v>111</v>
      </c>
      <c r="L801" s="73">
        <v>184</v>
      </c>
    </row>
    <row r="802" spans="1:12">
      <c r="A802" s="26" t="s">
        <v>803</v>
      </c>
      <c r="B802" s="79">
        <v>0</v>
      </c>
      <c r="C802" s="79">
        <v>0</v>
      </c>
      <c r="D802" s="79">
        <v>0</v>
      </c>
      <c r="E802" s="73"/>
      <c r="F802" s="80" t="s">
        <v>1970</v>
      </c>
      <c r="G802" s="80" t="s">
        <v>1970</v>
      </c>
      <c r="H802" s="80" t="s">
        <v>1970</v>
      </c>
      <c r="I802" s="73"/>
      <c r="J802" s="73" t="s">
        <v>1970</v>
      </c>
      <c r="K802" s="73" t="s">
        <v>1970</v>
      </c>
      <c r="L802" s="73" t="s">
        <v>1970</v>
      </c>
    </row>
    <row r="803" spans="1:12">
      <c r="A803" s="26" t="s">
        <v>804</v>
      </c>
      <c r="B803" s="79">
        <v>195</v>
      </c>
      <c r="C803" s="79">
        <v>203</v>
      </c>
      <c r="D803" s="79">
        <v>398</v>
      </c>
      <c r="E803" s="73"/>
      <c r="F803" s="80">
        <v>6.5</v>
      </c>
      <c r="G803" s="80">
        <v>5.0999999999999996</v>
      </c>
      <c r="H803" s="80">
        <v>5.7</v>
      </c>
      <c r="I803" s="73"/>
      <c r="J803" s="84">
        <v>597</v>
      </c>
      <c r="K803" s="73">
        <v>375</v>
      </c>
      <c r="L803" s="84">
        <v>967</v>
      </c>
    </row>
    <row r="804" spans="1:12">
      <c r="A804" s="56" t="s">
        <v>805</v>
      </c>
      <c r="B804" s="79">
        <v>18</v>
      </c>
      <c r="C804" s="79">
        <v>20</v>
      </c>
      <c r="D804" s="79">
        <v>38</v>
      </c>
      <c r="E804" s="73"/>
      <c r="F804" s="80" t="s">
        <v>1971</v>
      </c>
      <c r="G804" s="80">
        <v>0.5</v>
      </c>
      <c r="H804" s="80">
        <v>0.5</v>
      </c>
      <c r="I804" s="73"/>
      <c r="J804" s="73" t="s">
        <v>1971</v>
      </c>
      <c r="K804" s="73" t="s">
        <v>1971</v>
      </c>
      <c r="L804" s="73" t="s">
        <v>1971</v>
      </c>
    </row>
    <row r="805" spans="1:12">
      <c r="A805" s="26" t="s">
        <v>806</v>
      </c>
      <c r="B805" s="79">
        <v>0</v>
      </c>
      <c r="C805" s="79">
        <v>0</v>
      </c>
      <c r="D805" s="79">
        <v>0</v>
      </c>
      <c r="E805" s="73"/>
      <c r="F805" s="80" t="s">
        <v>1970</v>
      </c>
      <c r="G805" s="80" t="s">
        <v>1970</v>
      </c>
      <c r="H805" s="80" t="s">
        <v>1970</v>
      </c>
      <c r="I805" s="73"/>
      <c r="J805" s="73" t="s">
        <v>1970</v>
      </c>
      <c r="K805" s="73" t="s">
        <v>1970</v>
      </c>
      <c r="L805" s="73" t="s">
        <v>1970</v>
      </c>
    </row>
    <row r="806" spans="1:12">
      <c r="A806" s="26" t="s">
        <v>807</v>
      </c>
      <c r="B806" s="79">
        <v>0</v>
      </c>
      <c r="C806" s="79">
        <v>0</v>
      </c>
      <c r="D806" s="79">
        <v>0</v>
      </c>
      <c r="E806" s="73"/>
      <c r="F806" s="80" t="s">
        <v>1970</v>
      </c>
      <c r="G806" s="80" t="s">
        <v>1970</v>
      </c>
      <c r="H806" s="80" t="s">
        <v>1970</v>
      </c>
      <c r="I806" s="73"/>
      <c r="J806" s="73" t="s">
        <v>1970</v>
      </c>
      <c r="K806" s="73" t="s">
        <v>1970</v>
      </c>
      <c r="L806" s="73" t="s">
        <v>1970</v>
      </c>
    </row>
    <row r="807" spans="1:12">
      <c r="A807" s="26" t="s">
        <v>808</v>
      </c>
      <c r="B807" s="79">
        <v>18</v>
      </c>
      <c r="C807" s="79">
        <v>20</v>
      </c>
      <c r="D807" s="79">
        <v>38</v>
      </c>
      <c r="E807" s="73"/>
      <c r="F807" s="80" t="s">
        <v>1971</v>
      </c>
      <c r="G807" s="80">
        <v>0.5</v>
      </c>
      <c r="H807" s="80">
        <v>0.5</v>
      </c>
      <c r="I807" s="73"/>
      <c r="J807" s="73" t="s">
        <v>1971</v>
      </c>
      <c r="K807" s="73" t="s">
        <v>1971</v>
      </c>
      <c r="L807" s="73" t="s">
        <v>1971</v>
      </c>
    </row>
    <row r="808" spans="1:12">
      <c r="A808" s="56" t="s">
        <v>809</v>
      </c>
      <c r="B808" s="79">
        <v>4</v>
      </c>
      <c r="C808" s="79">
        <v>2</v>
      </c>
      <c r="D808" s="79">
        <v>5</v>
      </c>
      <c r="E808" s="73"/>
      <c r="F808" s="80" t="s">
        <v>1971</v>
      </c>
      <c r="G808" s="80" t="s">
        <v>1971</v>
      </c>
      <c r="H808" s="80" t="s">
        <v>1971</v>
      </c>
      <c r="I808" s="73"/>
      <c r="J808" s="73" t="s">
        <v>1971</v>
      </c>
      <c r="K808" s="73" t="s">
        <v>1970</v>
      </c>
      <c r="L808" s="73" t="s">
        <v>1971</v>
      </c>
    </row>
    <row r="809" spans="1:12">
      <c r="A809" s="26" t="s">
        <v>810</v>
      </c>
      <c r="B809" s="79">
        <v>0</v>
      </c>
      <c r="C809" s="79">
        <v>0</v>
      </c>
      <c r="D809" s="79">
        <v>0</v>
      </c>
      <c r="E809" s="73"/>
      <c r="F809" s="80" t="s">
        <v>1970</v>
      </c>
      <c r="G809" s="80" t="s">
        <v>1970</v>
      </c>
      <c r="H809" s="80" t="s">
        <v>1970</v>
      </c>
      <c r="I809" s="73"/>
      <c r="J809" s="73" t="s">
        <v>1970</v>
      </c>
      <c r="K809" s="73" t="s">
        <v>1970</v>
      </c>
      <c r="L809" s="73" t="s">
        <v>1970</v>
      </c>
    </row>
    <row r="810" spans="1:12">
      <c r="A810" s="26" t="s">
        <v>811</v>
      </c>
      <c r="B810" s="79">
        <v>0</v>
      </c>
      <c r="C810" s="79">
        <v>0</v>
      </c>
      <c r="D810" s="79">
        <v>0</v>
      </c>
      <c r="E810" s="73"/>
      <c r="F810" s="80" t="s">
        <v>1970</v>
      </c>
      <c r="G810" s="80" t="s">
        <v>1970</v>
      </c>
      <c r="H810" s="80" t="s">
        <v>1970</v>
      </c>
      <c r="I810" s="73"/>
      <c r="J810" s="73" t="s">
        <v>1970</v>
      </c>
      <c r="K810" s="73" t="s">
        <v>1970</v>
      </c>
      <c r="L810" s="73" t="s">
        <v>1970</v>
      </c>
    </row>
    <row r="811" spans="1:12">
      <c r="A811" s="26" t="s">
        <v>812</v>
      </c>
      <c r="B811" s="79">
        <v>0</v>
      </c>
      <c r="C811" s="79">
        <v>1</v>
      </c>
      <c r="D811" s="79">
        <v>2</v>
      </c>
      <c r="E811" s="73"/>
      <c r="F811" s="80" t="s">
        <v>1970</v>
      </c>
      <c r="G811" s="80" t="s">
        <v>1971</v>
      </c>
      <c r="H811" s="80" t="s">
        <v>1971</v>
      </c>
      <c r="I811" s="73"/>
      <c r="J811" s="73" t="s">
        <v>1970</v>
      </c>
      <c r="K811" s="73" t="s">
        <v>1970</v>
      </c>
      <c r="L811" s="73" t="s">
        <v>1970</v>
      </c>
    </row>
    <row r="812" spans="1:12">
      <c r="A812" s="26" t="s">
        <v>813</v>
      </c>
      <c r="B812" s="79">
        <v>0</v>
      </c>
      <c r="C812" s="79">
        <v>0</v>
      </c>
      <c r="D812" s="79">
        <v>0</v>
      </c>
      <c r="E812" s="73"/>
      <c r="F812" s="80" t="s">
        <v>1970</v>
      </c>
      <c r="G812" s="80" t="s">
        <v>1970</v>
      </c>
      <c r="H812" s="80" t="s">
        <v>1970</v>
      </c>
      <c r="I812" s="73"/>
      <c r="J812" s="73" t="s">
        <v>1970</v>
      </c>
      <c r="K812" s="73" t="s">
        <v>1970</v>
      </c>
      <c r="L812" s="73" t="s">
        <v>1970</v>
      </c>
    </row>
    <row r="813" spans="1:12">
      <c r="A813" s="26" t="s">
        <v>814</v>
      </c>
      <c r="B813" s="79">
        <v>0</v>
      </c>
      <c r="C813" s="79">
        <v>0</v>
      </c>
      <c r="D813" s="79">
        <v>0</v>
      </c>
      <c r="E813" s="73"/>
      <c r="F813" s="80" t="s">
        <v>1970</v>
      </c>
      <c r="G813" s="80" t="s">
        <v>1970</v>
      </c>
      <c r="H813" s="80" t="s">
        <v>1970</v>
      </c>
      <c r="I813" s="73"/>
      <c r="J813" s="73" t="s">
        <v>1970</v>
      </c>
      <c r="K813" s="73" t="s">
        <v>1970</v>
      </c>
      <c r="L813" s="73" t="s">
        <v>1970</v>
      </c>
    </row>
    <row r="814" spans="1:12">
      <c r="A814" s="26" t="s">
        <v>815</v>
      </c>
      <c r="B814" s="79">
        <v>0</v>
      </c>
      <c r="C814" s="79">
        <v>0</v>
      </c>
      <c r="D814" s="79">
        <v>0</v>
      </c>
      <c r="E814" s="73"/>
      <c r="F814" s="80" t="s">
        <v>1970</v>
      </c>
      <c r="G814" s="80" t="s">
        <v>1970</v>
      </c>
      <c r="H814" s="80" t="s">
        <v>1970</v>
      </c>
      <c r="I814" s="73"/>
      <c r="J814" s="73" t="s">
        <v>1970</v>
      </c>
      <c r="K814" s="73" t="s">
        <v>1970</v>
      </c>
      <c r="L814" s="73" t="s">
        <v>1970</v>
      </c>
    </row>
    <row r="815" spans="1:12">
      <c r="A815" s="26" t="s">
        <v>816</v>
      </c>
      <c r="B815" s="79">
        <v>0</v>
      </c>
      <c r="C815" s="79">
        <v>0</v>
      </c>
      <c r="D815" s="79">
        <v>0</v>
      </c>
      <c r="E815" s="73"/>
      <c r="F815" s="80" t="s">
        <v>1970</v>
      </c>
      <c r="G815" s="80" t="s">
        <v>1970</v>
      </c>
      <c r="H815" s="80" t="s">
        <v>1970</v>
      </c>
      <c r="I815" s="73"/>
      <c r="J815" s="73" t="s">
        <v>1970</v>
      </c>
      <c r="K815" s="73" t="s">
        <v>1970</v>
      </c>
      <c r="L815" s="73" t="s">
        <v>1970</v>
      </c>
    </row>
    <row r="816" spans="1:12">
      <c r="A816" s="26" t="s">
        <v>817</v>
      </c>
      <c r="B816" s="79">
        <v>0</v>
      </c>
      <c r="C816" s="79">
        <v>0</v>
      </c>
      <c r="D816" s="79">
        <v>0</v>
      </c>
      <c r="E816" s="73"/>
      <c r="F816" s="80" t="s">
        <v>1970</v>
      </c>
      <c r="G816" s="80" t="s">
        <v>1970</v>
      </c>
      <c r="H816" s="80" t="s">
        <v>1970</v>
      </c>
      <c r="I816" s="73"/>
      <c r="J816" s="73" t="s">
        <v>1970</v>
      </c>
      <c r="K816" s="73" t="s">
        <v>1970</v>
      </c>
      <c r="L816" s="73" t="s">
        <v>1970</v>
      </c>
    </row>
    <row r="817" spans="1:12">
      <c r="A817" s="26" t="s">
        <v>818</v>
      </c>
      <c r="B817" s="79">
        <v>3</v>
      </c>
      <c r="C817" s="79">
        <v>0</v>
      </c>
      <c r="D817" s="79">
        <v>2</v>
      </c>
      <c r="E817" s="73"/>
      <c r="F817" s="80" t="s">
        <v>1971</v>
      </c>
      <c r="G817" s="80" t="s">
        <v>1970</v>
      </c>
      <c r="H817" s="80" t="s">
        <v>1971</v>
      </c>
      <c r="I817" s="73"/>
      <c r="J817" s="73" t="s">
        <v>1971</v>
      </c>
      <c r="K817" s="73" t="s">
        <v>1970</v>
      </c>
      <c r="L817" s="73" t="s">
        <v>1971</v>
      </c>
    </row>
    <row r="818" spans="1:12">
      <c r="A818" s="26" t="s">
        <v>819</v>
      </c>
      <c r="B818" s="79">
        <v>3</v>
      </c>
      <c r="C818" s="79">
        <v>3</v>
      </c>
      <c r="D818" s="79">
        <v>4</v>
      </c>
      <c r="E818" s="73"/>
      <c r="F818" s="80" t="s">
        <v>1971</v>
      </c>
      <c r="G818" s="80" t="s">
        <v>1971</v>
      </c>
      <c r="H818" s="80" t="s">
        <v>1971</v>
      </c>
      <c r="I818" s="73"/>
      <c r="J818" s="73" t="s">
        <v>1970</v>
      </c>
      <c r="K818" s="73" t="s">
        <v>1970</v>
      </c>
      <c r="L818" s="73" t="s">
        <v>1970</v>
      </c>
    </row>
    <row r="819" spans="1:12">
      <c r="A819" s="56" t="s">
        <v>820</v>
      </c>
      <c r="B819" s="79">
        <v>942</v>
      </c>
      <c r="C819" s="79">
        <v>851</v>
      </c>
      <c r="D819" s="79">
        <v>1793</v>
      </c>
      <c r="E819" s="73"/>
      <c r="F819" s="80">
        <v>29.6</v>
      </c>
      <c r="G819" s="80">
        <v>22.5</v>
      </c>
      <c r="H819" s="80">
        <v>25.8</v>
      </c>
      <c r="I819" s="73"/>
      <c r="J819" s="84">
        <v>3510</v>
      </c>
      <c r="K819" s="84">
        <v>2802</v>
      </c>
      <c r="L819" s="84">
        <v>6305</v>
      </c>
    </row>
    <row r="820" spans="1:12">
      <c r="A820" s="26" t="s">
        <v>821</v>
      </c>
      <c r="B820" s="79">
        <v>0</v>
      </c>
      <c r="C820" s="79">
        <v>0</v>
      </c>
      <c r="D820" s="79">
        <v>0</v>
      </c>
      <c r="E820" s="73"/>
      <c r="F820" s="80" t="s">
        <v>1970</v>
      </c>
      <c r="G820" s="80" t="s">
        <v>1970</v>
      </c>
      <c r="H820" s="80" t="s">
        <v>1970</v>
      </c>
      <c r="I820" s="73"/>
      <c r="J820" s="73" t="s">
        <v>1970</v>
      </c>
      <c r="K820" s="73" t="s">
        <v>1970</v>
      </c>
      <c r="L820" s="73" t="s">
        <v>1970</v>
      </c>
    </row>
    <row r="821" spans="1:12">
      <c r="A821" s="26" t="s">
        <v>822</v>
      </c>
      <c r="B821" s="79">
        <v>0</v>
      </c>
      <c r="C821" s="79">
        <v>0</v>
      </c>
      <c r="D821" s="79">
        <v>0</v>
      </c>
      <c r="E821" s="73"/>
      <c r="F821" s="80" t="s">
        <v>1970</v>
      </c>
      <c r="G821" s="80" t="s">
        <v>1970</v>
      </c>
      <c r="H821" s="80" t="s">
        <v>1970</v>
      </c>
      <c r="I821" s="73"/>
      <c r="J821" s="73" t="s">
        <v>1970</v>
      </c>
      <c r="K821" s="73" t="s">
        <v>1970</v>
      </c>
      <c r="L821" s="73" t="s">
        <v>1970</v>
      </c>
    </row>
    <row r="822" spans="1:12">
      <c r="A822" s="26" t="s">
        <v>823</v>
      </c>
      <c r="B822" s="79">
        <v>1</v>
      </c>
      <c r="C822" s="79">
        <v>0</v>
      </c>
      <c r="D822" s="79">
        <v>1</v>
      </c>
      <c r="E822" s="73"/>
      <c r="F822" s="80" t="s">
        <v>1971</v>
      </c>
      <c r="G822" s="80" t="s">
        <v>1970</v>
      </c>
      <c r="H822" s="80" t="s">
        <v>1971</v>
      </c>
      <c r="I822" s="73"/>
      <c r="J822" s="73" t="s">
        <v>1971</v>
      </c>
      <c r="K822" s="73" t="s">
        <v>1970</v>
      </c>
      <c r="L822" s="73" t="s">
        <v>1971</v>
      </c>
    </row>
    <row r="823" spans="1:12">
      <c r="A823" s="26" t="s">
        <v>824</v>
      </c>
      <c r="B823" s="79">
        <v>84</v>
      </c>
      <c r="C823" s="79">
        <v>48</v>
      </c>
      <c r="D823" s="79">
        <v>132</v>
      </c>
      <c r="E823" s="73"/>
      <c r="F823" s="80">
        <v>2.6</v>
      </c>
      <c r="G823" s="80">
        <v>1.3</v>
      </c>
      <c r="H823" s="80">
        <v>1.9</v>
      </c>
      <c r="I823" s="73"/>
      <c r="J823" s="73">
        <v>470</v>
      </c>
      <c r="K823" s="73">
        <v>189</v>
      </c>
      <c r="L823" s="73">
        <v>653</v>
      </c>
    </row>
    <row r="824" spans="1:12">
      <c r="A824" s="26" t="s">
        <v>825</v>
      </c>
      <c r="B824" s="79">
        <v>775</v>
      </c>
      <c r="C824" s="79">
        <v>681</v>
      </c>
      <c r="D824" s="79">
        <v>1456</v>
      </c>
      <c r="E824" s="73"/>
      <c r="F824" s="80">
        <v>24.3</v>
      </c>
      <c r="G824" s="80">
        <v>18</v>
      </c>
      <c r="H824" s="80">
        <v>20.9</v>
      </c>
      <c r="I824" s="73"/>
      <c r="J824" s="84">
        <v>2468</v>
      </c>
      <c r="K824" s="84">
        <v>2093</v>
      </c>
      <c r="L824" s="84">
        <v>4552</v>
      </c>
    </row>
    <row r="825" spans="1:12">
      <c r="A825" s="26" t="s">
        <v>826</v>
      </c>
      <c r="B825" s="79">
        <v>32</v>
      </c>
      <c r="C825" s="79">
        <v>54</v>
      </c>
      <c r="D825" s="79">
        <v>86</v>
      </c>
      <c r="E825" s="73"/>
      <c r="F825" s="80">
        <v>1.1000000000000001</v>
      </c>
      <c r="G825" s="80">
        <v>1.5</v>
      </c>
      <c r="H825" s="80">
        <v>1.3</v>
      </c>
      <c r="I825" s="73"/>
      <c r="J825" s="73">
        <v>408</v>
      </c>
      <c r="K825" s="73">
        <v>441</v>
      </c>
      <c r="L825" s="84">
        <v>856</v>
      </c>
    </row>
    <row r="826" spans="1:12">
      <c r="A826" s="26" t="s">
        <v>827</v>
      </c>
      <c r="B826" s="79">
        <v>4</v>
      </c>
      <c r="C826" s="79">
        <v>3</v>
      </c>
      <c r="D826" s="79">
        <v>3</v>
      </c>
      <c r="E826" s="73"/>
      <c r="F826" s="80" t="s">
        <v>1971</v>
      </c>
      <c r="G826" s="80" t="s">
        <v>1971</v>
      </c>
      <c r="H826" s="80" t="s">
        <v>1971</v>
      </c>
      <c r="I826" s="73"/>
      <c r="J826" s="73" t="s">
        <v>1971</v>
      </c>
      <c r="K826" s="73" t="s">
        <v>1971</v>
      </c>
      <c r="L826" s="73" t="s">
        <v>1971</v>
      </c>
    </row>
    <row r="827" spans="1:12">
      <c r="A827" s="26" t="s">
        <v>828</v>
      </c>
      <c r="B827" s="79">
        <v>46</v>
      </c>
      <c r="C827" s="79">
        <v>67</v>
      </c>
      <c r="D827" s="79">
        <v>113</v>
      </c>
      <c r="E827" s="73"/>
      <c r="F827" s="80">
        <v>1.5</v>
      </c>
      <c r="G827" s="80">
        <v>1.7</v>
      </c>
      <c r="H827" s="80">
        <v>1.6</v>
      </c>
      <c r="I827" s="73"/>
      <c r="J827" s="73">
        <v>154</v>
      </c>
      <c r="K827" s="73">
        <v>68</v>
      </c>
      <c r="L827" s="73">
        <v>222</v>
      </c>
    </row>
    <row r="828" spans="1:12">
      <c r="A828" s="56" t="s">
        <v>829</v>
      </c>
      <c r="B828" s="79">
        <v>187</v>
      </c>
      <c r="C828" s="79">
        <v>103</v>
      </c>
      <c r="D828" s="79">
        <v>290</v>
      </c>
      <c r="E828" s="73"/>
      <c r="F828" s="80">
        <v>6.2</v>
      </c>
      <c r="G828" s="80">
        <v>2.5</v>
      </c>
      <c r="H828" s="80">
        <v>4.0999999999999996</v>
      </c>
      <c r="I828" s="73"/>
      <c r="J828" s="73">
        <v>306</v>
      </c>
      <c r="K828" s="73">
        <v>125</v>
      </c>
      <c r="L828" s="73">
        <v>430</v>
      </c>
    </row>
    <row r="829" spans="1:12">
      <c r="A829" s="26" t="s">
        <v>830</v>
      </c>
      <c r="B829" s="79">
        <v>3</v>
      </c>
      <c r="C829" s="79">
        <v>0</v>
      </c>
      <c r="D829" s="79">
        <v>3</v>
      </c>
      <c r="E829" s="73"/>
      <c r="F829" s="80" t="s">
        <v>1971</v>
      </c>
      <c r="G829" s="80" t="s">
        <v>1970</v>
      </c>
      <c r="H829" s="80" t="s">
        <v>1971</v>
      </c>
      <c r="I829" s="73"/>
      <c r="J829" s="73" t="s">
        <v>1970</v>
      </c>
      <c r="K829" s="73" t="s">
        <v>1970</v>
      </c>
      <c r="L829" s="73" t="s">
        <v>1970</v>
      </c>
    </row>
    <row r="830" spans="1:12">
      <c r="A830" s="26" t="s">
        <v>831</v>
      </c>
      <c r="B830" s="79">
        <v>33</v>
      </c>
      <c r="C830" s="79">
        <v>4</v>
      </c>
      <c r="D830" s="79">
        <v>34</v>
      </c>
      <c r="E830" s="73"/>
      <c r="F830" s="80">
        <v>1.1000000000000001</v>
      </c>
      <c r="G830" s="80" t="s">
        <v>1971</v>
      </c>
      <c r="H830" s="80">
        <v>0.5</v>
      </c>
      <c r="I830" s="73"/>
      <c r="J830" s="73">
        <v>44</v>
      </c>
      <c r="K830" s="73" t="s">
        <v>1970</v>
      </c>
      <c r="L830" s="73">
        <v>43</v>
      </c>
    </row>
    <row r="831" spans="1:12">
      <c r="A831" s="26" t="s">
        <v>832</v>
      </c>
      <c r="B831" s="79">
        <v>4</v>
      </c>
      <c r="C831" s="79">
        <v>0</v>
      </c>
      <c r="D831" s="79">
        <v>2</v>
      </c>
      <c r="E831" s="73"/>
      <c r="F831" s="80" t="s">
        <v>1971</v>
      </c>
      <c r="G831" s="80" t="s">
        <v>1970</v>
      </c>
      <c r="H831" s="80" t="s">
        <v>1971</v>
      </c>
      <c r="I831" s="73"/>
      <c r="J831" s="73" t="s">
        <v>1971</v>
      </c>
      <c r="K831" s="73" t="s">
        <v>1970</v>
      </c>
      <c r="L831" s="73" t="s">
        <v>1971</v>
      </c>
    </row>
    <row r="832" spans="1:12">
      <c r="A832" s="26" t="s">
        <v>833</v>
      </c>
      <c r="B832" s="79">
        <v>0</v>
      </c>
      <c r="C832" s="79">
        <v>0</v>
      </c>
      <c r="D832" s="79">
        <v>0</v>
      </c>
      <c r="E832" s="73"/>
      <c r="F832" s="80" t="s">
        <v>1970</v>
      </c>
      <c r="G832" s="80" t="s">
        <v>1970</v>
      </c>
      <c r="H832" s="80" t="s">
        <v>1970</v>
      </c>
      <c r="I832" s="73"/>
      <c r="J832" s="73" t="s">
        <v>1970</v>
      </c>
      <c r="K832" s="73" t="s">
        <v>1970</v>
      </c>
      <c r="L832" s="73" t="s">
        <v>1970</v>
      </c>
    </row>
    <row r="833" spans="1:12">
      <c r="A833" s="26" t="s">
        <v>834</v>
      </c>
      <c r="B833" s="79">
        <v>0</v>
      </c>
      <c r="C833" s="79">
        <v>0</v>
      </c>
      <c r="D833" s="79">
        <v>0</v>
      </c>
      <c r="E833" s="73"/>
      <c r="F833" s="80" t="s">
        <v>1970</v>
      </c>
      <c r="G833" s="80" t="s">
        <v>1970</v>
      </c>
      <c r="H833" s="80" t="s">
        <v>1970</v>
      </c>
      <c r="I833" s="73"/>
      <c r="J833" s="73" t="s">
        <v>1970</v>
      </c>
      <c r="K833" s="73" t="s">
        <v>1970</v>
      </c>
      <c r="L833" s="73" t="s">
        <v>1970</v>
      </c>
    </row>
    <row r="834" spans="1:12">
      <c r="A834" s="26" t="s">
        <v>835</v>
      </c>
      <c r="B834" s="79">
        <v>0</v>
      </c>
      <c r="C834" s="79">
        <v>0</v>
      </c>
      <c r="D834" s="79">
        <v>0</v>
      </c>
      <c r="E834" s="73"/>
      <c r="F834" s="80" t="s">
        <v>1970</v>
      </c>
      <c r="G834" s="80" t="s">
        <v>1970</v>
      </c>
      <c r="H834" s="80" t="s">
        <v>1970</v>
      </c>
      <c r="I834" s="73"/>
      <c r="J834" s="73" t="s">
        <v>1970</v>
      </c>
      <c r="K834" s="73" t="s">
        <v>1970</v>
      </c>
      <c r="L834" s="73" t="s">
        <v>1970</v>
      </c>
    </row>
    <row r="835" spans="1:12">
      <c r="A835" s="26" t="s">
        <v>836</v>
      </c>
      <c r="B835" s="79">
        <v>0</v>
      </c>
      <c r="C835" s="79">
        <v>0</v>
      </c>
      <c r="D835" s="79">
        <v>0</v>
      </c>
      <c r="E835" s="73"/>
      <c r="F835" s="80" t="s">
        <v>1970</v>
      </c>
      <c r="G835" s="80" t="s">
        <v>1970</v>
      </c>
      <c r="H835" s="80" t="s">
        <v>1970</v>
      </c>
      <c r="I835" s="73"/>
      <c r="J835" s="73" t="s">
        <v>1970</v>
      </c>
      <c r="K835" s="73" t="s">
        <v>1970</v>
      </c>
      <c r="L835" s="73" t="s">
        <v>1970</v>
      </c>
    </row>
    <row r="836" spans="1:12">
      <c r="A836" s="26" t="s">
        <v>837</v>
      </c>
      <c r="B836" s="79">
        <v>6</v>
      </c>
      <c r="C836" s="79">
        <v>1</v>
      </c>
      <c r="D836" s="79">
        <v>10</v>
      </c>
      <c r="E836" s="73"/>
      <c r="F836" s="80" t="s">
        <v>1971</v>
      </c>
      <c r="G836" s="80" t="s">
        <v>1971</v>
      </c>
      <c r="H836" s="80" t="s">
        <v>1971</v>
      </c>
      <c r="I836" s="73"/>
      <c r="J836" s="73" t="s">
        <v>1971</v>
      </c>
      <c r="K836" s="73" t="s">
        <v>1971</v>
      </c>
      <c r="L836" s="73" t="s">
        <v>1971</v>
      </c>
    </row>
    <row r="837" spans="1:12">
      <c r="A837" s="26" t="s">
        <v>838</v>
      </c>
      <c r="B837" s="79">
        <v>0</v>
      </c>
      <c r="C837" s="79">
        <v>0</v>
      </c>
      <c r="D837" s="79">
        <v>0</v>
      </c>
      <c r="E837" s="73"/>
      <c r="F837" s="80" t="s">
        <v>1970</v>
      </c>
      <c r="G837" s="80" t="s">
        <v>1970</v>
      </c>
      <c r="H837" s="80" t="s">
        <v>1970</v>
      </c>
      <c r="I837" s="73"/>
      <c r="J837" s="73" t="s">
        <v>1970</v>
      </c>
      <c r="K837" s="73" t="s">
        <v>1970</v>
      </c>
      <c r="L837" s="73" t="s">
        <v>1970</v>
      </c>
    </row>
    <row r="838" spans="1:12">
      <c r="A838" s="26" t="s">
        <v>839</v>
      </c>
      <c r="B838" s="79">
        <v>144</v>
      </c>
      <c r="C838" s="79">
        <v>97</v>
      </c>
      <c r="D838" s="79">
        <v>241</v>
      </c>
      <c r="E838" s="73"/>
      <c r="F838" s="80">
        <v>4.8</v>
      </c>
      <c r="G838" s="80">
        <v>2.4</v>
      </c>
      <c r="H838" s="80">
        <v>3.4</v>
      </c>
      <c r="I838" s="73"/>
      <c r="J838" s="73">
        <v>236</v>
      </c>
      <c r="K838" s="73">
        <v>115</v>
      </c>
      <c r="L838" s="73">
        <v>352</v>
      </c>
    </row>
    <row r="839" spans="1:12">
      <c r="A839" s="26" t="s">
        <v>840</v>
      </c>
      <c r="B839" s="79">
        <v>3</v>
      </c>
      <c r="C839" s="79">
        <v>2</v>
      </c>
      <c r="D839" s="79">
        <v>1</v>
      </c>
      <c r="E839" s="73"/>
      <c r="F839" s="80" t="s">
        <v>1971</v>
      </c>
      <c r="G839" s="80" t="s">
        <v>1971</v>
      </c>
      <c r="H839" s="80" t="s">
        <v>1971</v>
      </c>
      <c r="I839" s="73"/>
      <c r="J839" s="73" t="s">
        <v>1971</v>
      </c>
      <c r="K839" s="73" t="s">
        <v>1970</v>
      </c>
      <c r="L839" s="73" t="s">
        <v>1971</v>
      </c>
    </row>
    <row r="840" spans="1:12">
      <c r="A840" s="56" t="s">
        <v>841</v>
      </c>
      <c r="B840" s="79">
        <v>205</v>
      </c>
      <c r="C840" s="79">
        <v>115</v>
      </c>
      <c r="D840" s="79">
        <v>320</v>
      </c>
      <c r="E840" s="73"/>
      <c r="F840" s="80">
        <v>6.5</v>
      </c>
      <c r="G840" s="80">
        <v>3.1</v>
      </c>
      <c r="H840" s="80">
        <v>4.5999999999999996</v>
      </c>
      <c r="I840" s="73"/>
      <c r="J840" s="73">
        <v>532</v>
      </c>
      <c r="K840" s="73">
        <v>321</v>
      </c>
      <c r="L840" s="84">
        <v>844</v>
      </c>
    </row>
    <row r="841" spans="1:12">
      <c r="A841" s="26" t="s">
        <v>842</v>
      </c>
      <c r="B841" s="79">
        <v>4</v>
      </c>
      <c r="C841" s="79">
        <v>0</v>
      </c>
      <c r="D841" s="79">
        <v>3</v>
      </c>
      <c r="E841" s="73"/>
      <c r="F841" s="80" t="s">
        <v>1971</v>
      </c>
      <c r="G841" s="80" t="s">
        <v>1970</v>
      </c>
      <c r="H841" s="80" t="s">
        <v>1971</v>
      </c>
      <c r="I841" s="73"/>
      <c r="J841" s="73" t="s">
        <v>1970</v>
      </c>
      <c r="K841" s="73" t="s">
        <v>1970</v>
      </c>
      <c r="L841" s="73" t="s">
        <v>1970</v>
      </c>
    </row>
    <row r="842" spans="1:12">
      <c r="A842" s="26" t="s">
        <v>843</v>
      </c>
      <c r="B842" s="79">
        <v>5</v>
      </c>
      <c r="C842" s="79">
        <v>4</v>
      </c>
      <c r="D842" s="79">
        <v>7</v>
      </c>
      <c r="E842" s="73"/>
      <c r="F842" s="80" t="s">
        <v>1971</v>
      </c>
      <c r="G842" s="80" t="s">
        <v>1971</v>
      </c>
      <c r="H842" s="80" t="s">
        <v>1971</v>
      </c>
      <c r="I842" s="73"/>
      <c r="J842" s="73" t="s">
        <v>1971</v>
      </c>
      <c r="K842" s="73" t="s">
        <v>1970</v>
      </c>
      <c r="L842" s="73" t="s">
        <v>1971</v>
      </c>
    </row>
    <row r="843" spans="1:12">
      <c r="A843" s="26" t="s">
        <v>844</v>
      </c>
      <c r="B843" s="79">
        <v>1</v>
      </c>
      <c r="C843" s="79">
        <v>0</v>
      </c>
      <c r="D843" s="79">
        <v>3</v>
      </c>
      <c r="E843" s="73"/>
      <c r="F843" s="80" t="s">
        <v>1971</v>
      </c>
      <c r="G843" s="80" t="s">
        <v>1970</v>
      </c>
      <c r="H843" s="80" t="s">
        <v>1971</v>
      </c>
      <c r="I843" s="73"/>
      <c r="J843" s="73" t="s">
        <v>1971</v>
      </c>
      <c r="K843" s="73" t="s">
        <v>1970</v>
      </c>
      <c r="L843" s="73" t="s">
        <v>1971</v>
      </c>
    </row>
    <row r="844" spans="1:12">
      <c r="A844" s="26" t="s">
        <v>845</v>
      </c>
      <c r="B844" s="79">
        <v>198</v>
      </c>
      <c r="C844" s="79">
        <v>113</v>
      </c>
      <c r="D844" s="79">
        <v>311</v>
      </c>
      <c r="E844" s="73"/>
      <c r="F844" s="80">
        <v>6.2</v>
      </c>
      <c r="G844" s="80">
        <v>3</v>
      </c>
      <c r="H844" s="80">
        <v>4.5</v>
      </c>
      <c r="I844" s="73"/>
      <c r="J844" s="73">
        <v>512</v>
      </c>
      <c r="K844" s="73">
        <v>321</v>
      </c>
      <c r="L844" s="84">
        <v>825</v>
      </c>
    </row>
    <row r="845" spans="1:12">
      <c r="A845" s="56" t="s">
        <v>846</v>
      </c>
      <c r="B845" s="79">
        <v>5</v>
      </c>
      <c r="C845" s="79">
        <v>4</v>
      </c>
      <c r="D845" s="79">
        <v>8</v>
      </c>
      <c r="E845" s="73"/>
      <c r="F845" s="80" t="s">
        <v>1971</v>
      </c>
      <c r="G845" s="80" t="s">
        <v>1971</v>
      </c>
      <c r="H845" s="80" t="s">
        <v>1971</v>
      </c>
      <c r="I845" s="73"/>
      <c r="J845" s="73" t="s">
        <v>1971</v>
      </c>
      <c r="K845" s="73" t="s">
        <v>1971</v>
      </c>
      <c r="L845" s="73">
        <v>41</v>
      </c>
    </row>
    <row r="846" spans="1:12">
      <c r="A846" s="26" t="s">
        <v>847</v>
      </c>
      <c r="B846" s="79">
        <v>2</v>
      </c>
      <c r="C846" s="79">
        <v>0</v>
      </c>
      <c r="D846" s="79">
        <v>4</v>
      </c>
      <c r="E846" s="73"/>
      <c r="F846" s="80" t="s">
        <v>1971</v>
      </c>
      <c r="G846" s="80" t="s">
        <v>1970</v>
      </c>
      <c r="H846" s="80" t="s">
        <v>1971</v>
      </c>
      <c r="I846" s="73"/>
      <c r="J846" s="73" t="s">
        <v>1971</v>
      </c>
      <c r="K846" s="73" t="s">
        <v>1970</v>
      </c>
      <c r="L846" s="73" t="s">
        <v>1971</v>
      </c>
    </row>
    <row r="847" spans="1:12">
      <c r="A847" s="26" t="s">
        <v>848</v>
      </c>
      <c r="B847" s="79">
        <v>1</v>
      </c>
      <c r="C847" s="79">
        <v>1</v>
      </c>
      <c r="D847" s="79">
        <v>5</v>
      </c>
      <c r="E847" s="73"/>
      <c r="F847" s="80" t="s">
        <v>1971</v>
      </c>
      <c r="G847" s="80" t="s">
        <v>1971</v>
      </c>
      <c r="H847" s="80" t="s">
        <v>1971</v>
      </c>
      <c r="I847" s="73"/>
      <c r="J847" s="73" t="s">
        <v>1971</v>
      </c>
      <c r="K847" s="73" t="s">
        <v>1971</v>
      </c>
      <c r="L847" s="73" t="s">
        <v>1971</v>
      </c>
    </row>
    <row r="848" spans="1:12">
      <c r="A848" s="56" t="s">
        <v>849</v>
      </c>
      <c r="B848" s="79">
        <v>8</v>
      </c>
      <c r="C848" s="79">
        <v>8</v>
      </c>
      <c r="D848" s="79">
        <v>16</v>
      </c>
      <c r="E848" s="73"/>
      <c r="F848" s="80" t="s">
        <v>1971</v>
      </c>
      <c r="G848" s="80" t="s">
        <v>1971</v>
      </c>
      <c r="H848" s="80" t="s">
        <v>1971</v>
      </c>
      <c r="I848" s="73"/>
      <c r="J848" s="73">
        <v>61</v>
      </c>
      <c r="K848" s="73" t="s">
        <v>1971</v>
      </c>
      <c r="L848" s="73">
        <v>66</v>
      </c>
    </row>
    <row r="849" spans="1:12">
      <c r="A849" s="26" t="s">
        <v>850</v>
      </c>
      <c r="B849" s="79">
        <v>2</v>
      </c>
      <c r="C849" s="79">
        <v>6</v>
      </c>
      <c r="D849" s="79">
        <v>8</v>
      </c>
      <c r="E849" s="73"/>
      <c r="F849" s="80" t="s">
        <v>1971</v>
      </c>
      <c r="G849" s="80" t="s">
        <v>1971</v>
      </c>
      <c r="H849" s="80" t="s">
        <v>1971</v>
      </c>
      <c r="I849" s="73"/>
      <c r="J849" s="73" t="s">
        <v>1971</v>
      </c>
      <c r="K849" s="73" t="s">
        <v>1971</v>
      </c>
      <c r="L849" s="73" t="s">
        <v>1971</v>
      </c>
    </row>
    <row r="850" spans="1:12">
      <c r="A850" s="26" t="s">
        <v>851</v>
      </c>
      <c r="B850" s="79">
        <v>1</v>
      </c>
      <c r="C850" s="79">
        <v>0</v>
      </c>
      <c r="D850" s="79">
        <v>4</v>
      </c>
      <c r="E850" s="73"/>
      <c r="F850" s="80" t="s">
        <v>1971</v>
      </c>
      <c r="G850" s="80" t="s">
        <v>1970</v>
      </c>
      <c r="H850" s="80" t="s">
        <v>1971</v>
      </c>
      <c r="I850" s="73"/>
      <c r="J850" s="73" t="s">
        <v>1970</v>
      </c>
      <c r="K850" s="73" t="s">
        <v>1970</v>
      </c>
      <c r="L850" s="73" t="s">
        <v>1970</v>
      </c>
    </row>
    <row r="851" spans="1:12">
      <c r="A851" s="26" t="s">
        <v>852</v>
      </c>
      <c r="B851" s="79">
        <v>3</v>
      </c>
      <c r="C851" s="79">
        <v>4</v>
      </c>
      <c r="D851" s="79">
        <v>2</v>
      </c>
      <c r="E851" s="73"/>
      <c r="F851" s="80" t="s">
        <v>1971</v>
      </c>
      <c r="G851" s="80" t="s">
        <v>1971</v>
      </c>
      <c r="H851" s="80" t="s">
        <v>1971</v>
      </c>
      <c r="I851" s="73"/>
      <c r="J851" s="73" t="s">
        <v>1971</v>
      </c>
      <c r="K851" s="73" t="s">
        <v>1970</v>
      </c>
      <c r="L851" s="73" t="s">
        <v>1971</v>
      </c>
    </row>
    <row r="852" spans="1:12">
      <c r="A852" s="26" t="s">
        <v>853</v>
      </c>
      <c r="B852" s="79">
        <v>1</v>
      </c>
      <c r="C852" s="79">
        <v>3</v>
      </c>
      <c r="D852" s="79">
        <v>3</v>
      </c>
      <c r="E852" s="73"/>
      <c r="F852" s="80" t="s">
        <v>1971</v>
      </c>
      <c r="G852" s="80" t="s">
        <v>1971</v>
      </c>
      <c r="H852" s="80" t="s">
        <v>1971</v>
      </c>
      <c r="I852" s="73"/>
      <c r="J852" s="73" t="s">
        <v>1971</v>
      </c>
      <c r="K852" s="73" t="s">
        <v>1971</v>
      </c>
      <c r="L852" s="73" t="s">
        <v>1971</v>
      </c>
    </row>
    <row r="853" spans="1:12">
      <c r="A853" s="56" t="s">
        <v>854</v>
      </c>
      <c r="B853" s="79">
        <v>18</v>
      </c>
      <c r="C853" s="79">
        <v>17</v>
      </c>
      <c r="D853" s="79">
        <v>35</v>
      </c>
      <c r="E853" s="73"/>
      <c r="F853" s="80" t="s">
        <v>1971</v>
      </c>
      <c r="G853" s="80" t="s">
        <v>1971</v>
      </c>
      <c r="H853" s="80">
        <v>0.5</v>
      </c>
      <c r="I853" s="73"/>
      <c r="J853" s="73">
        <v>104</v>
      </c>
      <c r="K853" s="73">
        <v>95</v>
      </c>
      <c r="L853" s="73">
        <v>197</v>
      </c>
    </row>
    <row r="854" spans="1:12">
      <c r="A854" s="26" t="s">
        <v>855</v>
      </c>
      <c r="B854" s="79">
        <v>0</v>
      </c>
      <c r="C854" s="79">
        <v>0</v>
      </c>
      <c r="D854" s="79">
        <v>0</v>
      </c>
      <c r="E854" s="73"/>
      <c r="F854" s="80" t="s">
        <v>1970</v>
      </c>
      <c r="G854" s="80" t="s">
        <v>1970</v>
      </c>
      <c r="H854" s="80" t="s">
        <v>1970</v>
      </c>
      <c r="I854" s="73"/>
      <c r="J854" s="73" t="s">
        <v>1970</v>
      </c>
      <c r="K854" s="73" t="s">
        <v>1970</v>
      </c>
      <c r="L854" s="73" t="s">
        <v>1970</v>
      </c>
    </row>
    <row r="855" spans="1:12">
      <c r="A855" s="26" t="s">
        <v>856</v>
      </c>
      <c r="B855" s="79">
        <v>2</v>
      </c>
      <c r="C855" s="79">
        <v>3</v>
      </c>
      <c r="D855" s="79">
        <v>7</v>
      </c>
      <c r="E855" s="73"/>
      <c r="F855" s="80" t="s">
        <v>1971</v>
      </c>
      <c r="G855" s="80" t="s">
        <v>1971</v>
      </c>
      <c r="H855" s="80" t="s">
        <v>1971</v>
      </c>
      <c r="I855" s="73"/>
      <c r="J855" s="73" t="s">
        <v>1970</v>
      </c>
      <c r="K855" s="73" t="s">
        <v>1971</v>
      </c>
      <c r="L855" s="73" t="s">
        <v>1971</v>
      </c>
    </row>
    <row r="856" spans="1:12">
      <c r="A856" s="26" t="s">
        <v>857</v>
      </c>
      <c r="B856" s="79">
        <v>15</v>
      </c>
      <c r="C856" s="79">
        <v>13</v>
      </c>
      <c r="D856" s="79">
        <v>28</v>
      </c>
      <c r="E856" s="73"/>
      <c r="F856" s="80" t="s">
        <v>1971</v>
      </c>
      <c r="G856" s="80" t="s">
        <v>1971</v>
      </c>
      <c r="H856" s="80">
        <v>0.4</v>
      </c>
      <c r="I856" s="73"/>
      <c r="J856" s="73">
        <v>104</v>
      </c>
      <c r="K856" s="73" t="s">
        <v>1971</v>
      </c>
      <c r="L856" s="73">
        <v>178</v>
      </c>
    </row>
    <row r="857" spans="1:12" s="5" customFormat="1" ht="22.5" customHeight="1">
      <c r="A857" s="57" t="s">
        <v>858</v>
      </c>
      <c r="B857" s="79">
        <v>845</v>
      </c>
      <c r="C857" s="79">
        <v>784</v>
      </c>
      <c r="D857" s="79">
        <v>1629</v>
      </c>
      <c r="E857" s="77"/>
      <c r="F857" s="78">
        <v>27.6</v>
      </c>
      <c r="G857" s="78">
        <v>21.2</v>
      </c>
      <c r="H857" s="78">
        <v>24.3</v>
      </c>
      <c r="I857" s="77"/>
      <c r="J857" s="69">
        <v>7267</v>
      </c>
      <c r="K857" s="69">
        <v>4092</v>
      </c>
      <c r="L857" s="69">
        <v>11304</v>
      </c>
    </row>
    <row r="858" spans="1:12">
      <c r="A858" s="56" t="s">
        <v>859</v>
      </c>
      <c r="B858" s="79">
        <v>3</v>
      </c>
      <c r="C858" s="79">
        <v>10</v>
      </c>
      <c r="D858" s="79">
        <v>12</v>
      </c>
      <c r="E858" s="73"/>
      <c r="F858" s="80" t="s">
        <v>1971</v>
      </c>
      <c r="G858" s="80" t="s">
        <v>1971</v>
      </c>
      <c r="H858" s="80" t="s">
        <v>1971</v>
      </c>
      <c r="I858" s="73"/>
      <c r="J858" s="73" t="s">
        <v>1971</v>
      </c>
      <c r="K858" s="73" t="s">
        <v>1971</v>
      </c>
      <c r="L858" s="73" t="s">
        <v>1971</v>
      </c>
    </row>
    <row r="859" spans="1:12">
      <c r="A859" s="26" t="s">
        <v>860</v>
      </c>
      <c r="B859" s="79">
        <v>0</v>
      </c>
      <c r="C859" s="79">
        <v>0</v>
      </c>
      <c r="D859" s="79">
        <v>0</v>
      </c>
      <c r="E859" s="73"/>
      <c r="F859" s="80" t="s">
        <v>1970</v>
      </c>
      <c r="G859" s="80" t="s">
        <v>1970</v>
      </c>
      <c r="H859" s="80" t="s">
        <v>1970</v>
      </c>
      <c r="I859" s="73"/>
      <c r="J859" s="73" t="s">
        <v>1970</v>
      </c>
      <c r="K859" s="73" t="s">
        <v>1970</v>
      </c>
      <c r="L859" s="73" t="s">
        <v>1970</v>
      </c>
    </row>
    <row r="860" spans="1:12">
      <c r="A860" s="26" t="s">
        <v>861</v>
      </c>
      <c r="B860" s="79">
        <v>0</v>
      </c>
      <c r="C860" s="79">
        <v>0</v>
      </c>
      <c r="D860" s="79">
        <v>0</v>
      </c>
      <c r="E860" s="73"/>
      <c r="F860" s="80" t="s">
        <v>1970</v>
      </c>
      <c r="G860" s="80" t="s">
        <v>1970</v>
      </c>
      <c r="H860" s="80" t="s">
        <v>1970</v>
      </c>
      <c r="I860" s="73"/>
      <c r="J860" s="73" t="s">
        <v>1970</v>
      </c>
      <c r="K860" s="73" t="s">
        <v>1970</v>
      </c>
      <c r="L860" s="73" t="s">
        <v>1970</v>
      </c>
    </row>
    <row r="861" spans="1:12">
      <c r="A861" s="26" t="s">
        <v>862</v>
      </c>
      <c r="B861" s="79">
        <v>0</v>
      </c>
      <c r="C861" s="79">
        <v>0</v>
      </c>
      <c r="D861" s="79">
        <v>0</v>
      </c>
      <c r="E861" s="73"/>
      <c r="F861" s="80" t="s">
        <v>1970</v>
      </c>
      <c r="G861" s="80" t="s">
        <v>1970</v>
      </c>
      <c r="H861" s="80" t="s">
        <v>1970</v>
      </c>
      <c r="I861" s="73"/>
      <c r="J861" s="73" t="s">
        <v>1970</v>
      </c>
      <c r="K861" s="73" t="s">
        <v>1970</v>
      </c>
      <c r="L861" s="73" t="s">
        <v>1970</v>
      </c>
    </row>
    <row r="862" spans="1:12">
      <c r="A862" s="26" t="s">
        <v>863</v>
      </c>
      <c r="B862" s="79">
        <v>0</v>
      </c>
      <c r="C862" s="79">
        <v>0</v>
      </c>
      <c r="D862" s="79">
        <v>0</v>
      </c>
      <c r="E862" s="73"/>
      <c r="F862" s="80" t="s">
        <v>1970</v>
      </c>
      <c r="G862" s="80" t="s">
        <v>1970</v>
      </c>
      <c r="H862" s="80" t="s">
        <v>1970</v>
      </c>
      <c r="I862" s="73"/>
      <c r="J862" s="73" t="s">
        <v>1970</v>
      </c>
      <c r="K862" s="73" t="s">
        <v>1970</v>
      </c>
      <c r="L862" s="73" t="s">
        <v>1970</v>
      </c>
    </row>
    <row r="863" spans="1:12">
      <c r="A863" s="26" t="s">
        <v>864</v>
      </c>
      <c r="B863" s="79">
        <v>4</v>
      </c>
      <c r="C863" s="79">
        <v>2</v>
      </c>
      <c r="D863" s="79">
        <v>1</v>
      </c>
      <c r="E863" s="73"/>
      <c r="F863" s="80" t="s">
        <v>1971</v>
      </c>
      <c r="G863" s="80" t="s">
        <v>1971</v>
      </c>
      <c r="H863" s="80" t="s">
        <v>1971</v>
      </c>
      <c r="I863" s="73"/>
      <c r="J863" s="73" t="s">
        <v>1971</v>
      </c>
      <c r="K863" s="73" t="s">
        <v>1971</v>
      </c>
      <c r="L863" s="73" t="s">
        <v>1971</v>
      </c>
    </row>
    <row r="864" spans="1:12">
      <c r="A864" s="26" t="s">
        <v>865</v>
      </c>
      <c r="B864" s="79">
        <v>0</v>
      </c>
      <c r="C864" s="79">
        <v>0</v>
      </c>
      <c r="D864" s="79">
        <v>0</v>
      </c>
      <c r="E864" s="73"/>
      <c r="F864" s="80" t="s">
        <v>1970</v>
      </c>
      <c r="G864" s="80" t="s">
        <v>1970</v>
      </c>
      <c r="H864" s="80" t="s">
        <v>1970</v>
      </c>
      <c r="I864" s="73"/>
      <c r="J864" s="73" t="s">
        <v>1970</v>
      </c>
      <c r="K864" s="73" t="s">
        <v>1970</v>
      </c>
      <c r="L864" s="73" t="s">
        <v>1970</v>
      </c>
    </row>
    <row r="865" spans="1:12">
      <c r="A865" s="26" t="s">
        <v>866</v>
      </c>
      <c r="B865" s="79">
        <v>0</v>
      </c>
      <c r="C865" s="79">
        <v>0</v>
      </c>
      <c r="D865" s="79">
        <v>0</v>
      </c>
      <c r="E865" s="73"/>
      <c r="F865" s="80" t="s">
        <v>1970</v>
      </c>
      <c r="G865" s="80" t="s">
        <v>1970</v>
      </c>
      <c r="H865" s="80" t="s">
        <v>1970</v>
      </c>
      <c r="I865" s="73"/>
      <c r="J865" s="73" t="s">
        <v>1970</v>
      </c>
      <c r="K865" s="73" t="s">
        <v>1970</v>
      </c>
      <c r="L865" s="73" t="s">
        <v>1970</v>
      </c>
    </row>
    <row r="866" spans="1:12">
      <c r="A866" s="26" t="s">
        <v>867</v>
      </c>
      <c r="B866" s="79">
        <v>0</v>
      </c>
      <c r="C866" s="79">
        <v>0</v>
      </c>
      <c r="D866" s="79">
        <v>0</v>
      </c>
      <c r="E866" s="73"/>
      <c r="F866" s="80" t="s">
        <v>1970</v>
      </c>
      <c r="G866" s="80" t="s">
        <v>1970</v>
      </c>
      <c r="H866" s="80" t="s">
        <v>1970</v>
      </c>
      <c r="I866" s="73"/>
      <c r="J866" s="73" t="s">
        <v>1970</v>
      </c>
      <c r="K866" s="73" t="s">
        <v>1970</v>
      </c>
      <c r="L866" s="73" t="s">
        <v>1970</v>
      </c>
    </row>
    <row r="867" spans="1:12">
      <c r="A867" s="26" t="s">
        <v>868</v>
      </c>
      <c r="B867" s="79">
        <v>0</v>
      </c>
      <c r="C867" s="79">
        <v>0</v>
      </c>
      <c r="D867" s="79">
        <v>0</v>
      </c>
      <c r="E867" s="73"/>
      <c r="F867" s="80" t="s">
        <v>1970</v>
      </c>
      <c r="G867" s="80" t="s">
        <v>1970</v>
      </c>
      <c r="H867" s="80" t="s">
        <v>1970</v>
      </c>
      <c r="I867" s="73"/>
      <c r="J867" s="73" t="s">
        <v>1970</v>
      </c>
      <c r="K867" s="73" t="s">
        <v>1970</v>
      </c>
      <c r="L867" s="73" t="s">
        <v>1970</v>
      </c>
    </row>
    <row r="868" spans="1:12">
      <c r="A868" s="26" t="s">
        <v>869</v>
      </c>
      <c r="B868" s="79">
        <v>0</v>
      </c>
      <c r="C868" s="79">
        <v>0</v>
      </c>
      <c r="D868" s="79">
        <v>0</v>
      </c>
      <c r="E868" s="73"/>
      <c r="F868" s="80" t="s">
        <v>1970</v>
      </c>
      <c r="G868" s="80" t="s">
        <v>1970</v>
      </c>
      <c r="H868" s="80" t="s">
        <v>1970</v>
      </c>
      <c r="I868" s="73"/>
      <c r="J868" s="73" t="s">
        <v>1970</v>
      </c>
      <c r="K868" s="73" t="s">
        <v>1970</v>
      </c>
      <c r="L868" s="73" t="s">
        <v>1970</v>
      </c>
    </row>
    <row r="869" spans="1:12">
      <c r="A869" s="26" t="s">
        <v>870</v>
      </c>
      <c r="B869" s="79">
        <v>0</v>
      </c>
      <c r="C869" s="79">
        <v>0</v>
      </c>
      <c r="D869" s="79">
        <v>0</v>
      </c>
      <c r="E869" s="73"/>
      <c r="F869" s="80" t="s">
        <v>1970</v>
      </c>
      <c r="G869" s="80" t="s">
        <v>1970</v>
      </c>
      <c r="H869" s="80" t="s">
        <v>1970</v>
      </c>
      <c r="I869" s="73"/>
      <c r="J869" s="73" t="s">
        <v>1970</v>
      </c>
      <c r="K869" s="73" t="s">
        <v>1970</v>
      </c>
      <c r="L869" s="73" t="s">
        <v>1970</v>
      </c>
    </row>
    <row r="870" spans="1:12">
      <c r="A870" s="26" t="s">
        <v>871</v>
      </c>
      <c r="B870" s="79">
        <v>0</v>
      </c>
      <c r="C870" s="79">
        <v>7</v>
      </c>
      <c r="D870" s="79">
        <v>7</v>
      </c>
      <c r="E870" s="73"/>
      <c r="F870" s="80" t="s">
        <v>1970</v>
      </c>
      <c r="G870" s="80" t="s">
        <v>1971</v>
      </c>
      <c r="H870" s="80" t="s">
        <v>1971</v>
      </c>
      <c r="I870" s="73"/>
      <c r="J870" s="73" t="s">
        <v>1970</v>
      </c>
      <c r="K870" s="73" t="s">
        <v>1971</v>
      </c>
      <c r="L870" s="73" t="s">
        <v>1971</v>
      </c>
    </row>
    <row r="871" spans="1:12">
      <c r="A871" s="26" t="s">
        <v>872</v>
      </c>
      <c r="B871" s="79">
        <v>0</v>
      </c>
      <c r="C871" s="79">
        <v>2</v>
      </c>
      <c r="D871" s="79">
        <v>2</v>
      </c>
      <c r="E871" s="73"/>
      <c r="F871" s="80" t="s">
        <v>1970</v>
      </c>
      <c r="G871" s="80" t="s">
        <v>1971</v>
      </c>
      <c r="H871" s="80" t="s">
        <v>1971</v>
      </c>
      <c r="I871" s="73"/>
      <c r="J871" s="73" t="s">
        <v>1970</v>
      </c>
      <c r="K871" s="73" t="s">
        <v>1970</v>
      </c>
      <c r="L871" s="73" t="s">
        <v>1970</v>
      </c>
    </row>
    <row r="872" spans="1:12">
      <c r="A872" s="26" t="s">
        <v>873</v>
      </c>
      <c r="B872" s="79">
        <v>0</v>
      </c>
      <c r="C872" s="79">
        <v>0</v>
      </c>
      <c r="D872" s="79">
        <v>0</v>
      </c>
      <c r="E872" s="73"/>
      <c r="F872" s="80" t="s">
        <v>1970</v>
      </c>
      <c r="G872" s="80" t="s">
        <v>1970</v>
      </c>
      <c r="H872" s="80" t="s">
        <v>1970</v>
      </c>
      <c r="I872" s="73"/>
      <c r="J872" s="73" t="s">
        <v>1970</v>
      </c>
      <c r="K872" s="73" t="s">
        <v>1970</v>
      </c>
      <c r="L872" s="73" t="s">
        <v>1970</v>
      </c>
    </row>
    <row r="873" spans="1:12">
      <c r="A873" s="26" t="s">
        <v>874</v>
      </c>
      <c r="B873" s="79">
        <v>2</v>
      </c>
      <c r="C873" s="79">
        <v>0</v>
      </c>
      <c r="D873" s="79">
        <v>2</v>
      </c>
      <c r="E873" s="73"/>
      <c r="F873" s="80" t="s">
        <v>1971</v>
      </c>
      <c r="G873" s="80" t="s">
        <v>1970</v>
      </c>
      <c r="H873" s="80" t="s">
        <v>1971</v>
      </c>
      <c r="I873" s="73"/>
      <c r="J873" s="73" t="s">
        <v>1970</v>
      </c>
      <c r="K873" s="73" t="s">
        <v>1970</v>
      </c>
      <c r="L873" s="73" t="s">
        <v>1970</v>
      </c>
    </row>
    <row r="874" spans="1:12">
      <c r="A874" s="56" t="s">
        <v>875</v>
      </c>
      <c r="B874" s="79">
        <v>66</v>
      </c>
      <c r="C874" s="79">
        <v>81</v>
      </c>
      <c r="D874" s="79">
        <v>147</v>
      </c>
      <c r="E874" s="73"/>
      <c r="F874" s="80">
        <v>2.2000000000000002</v>
      </c>
      <c r="G874" s="80">
        <v>2.1</v>
      </c>
      <c r="H874" s="80">
        <v>2.1</v>
      </c>
      <c r="I874" s="73"/>
      <c r="J874" s="73">
        <v>397</v>
      </c>
      <c r="K874" s="73">
        <v>73</v>
      </c>
      <c r="L874" s="73">
        <v>465</v>
      </c>
    </row>
    <row r="875" spans="1:12">
      <c r="A875" s="26" t="s">
        <v>876</v>
      </c>
      <c r="B875" s="79">
        <v>1</v>
      </c>
      <c r="C875" s="79">
        <v>3</v>
      </c>
      <c r="D875" s="79">
        <v>1</v>
      </c>
      <c r="E875" s="73"/>
      <c r="F875" s="80" t="s">
        <v>1971</v>
      </c>
      <c r="G875" s="80" t="s">
        <v>1971</v>
      </c>
      <c r="H875" s="80" t="s">
        <v>1971</v>
      </c>
      <c r="I875" s="73"/>
      <c r="J875" s="73" t="s">
        <v>1971</v>
      </c>
      <c r="K875" s="73" t="s">
        <v>1971</v>
      </c>
      <c r="L875" s="73" t="s">
        <v>1971</v>
      </c>
    </row>
    <row r="876" spans="1:12">
      <c r="A876" s="26" t="s">
        <v>877</v>
      </c>
      <c r="B876" s="79">
        <v>5</v>
      </c>
      <c r="C876" s="79">
        <v>17</v>
      </c>
      <c r="D876" s="79">
        <v>22</v>
      </c>
      <c r="E876" s="73"/>
      <c r="F876" s="80" t="s">
        <v>1971</v>
      </c>
      <c r="G876" s="80" t="s">
        <v>1971</v>
      </c>
      <c r="H876" s="80">
        <v>0.3</v>
      </c>
      <c r="I876" s="73"/>
      <c r="J876" s="73" t="s">
        <v>1971</v>
      </c>
      <c r="K876" s="73" t="s">
        <v>1971</v>
      </c>
      <c r="L876" s="73" t="s">
        <v>1971</v>
      </c>
    </row>
    <row r="877" spans="1:12">
      <c r="A877" s="26" t="s">
        <v>878</v>
      </c>
      <c r="B877" s="79">
        <v>20</v>
      </c>
      <c r="C877" s="79">
        <v>27</v>
      </c>
      <c r="D877" s="79">
        <v>47</v>
      </c>
      <c r="E877" s="73"/>
      <c r="F877" s="80">
        <v>0.7</v>
      </c>
      <c r="G877" s="80">
        <v>0.7</v>
      </c>
      <c r="H877" s="80">
        <v>0.7</v>
      </c>
      <c r="I877" s="73"/>
      <c r="J877" s="73">
        <v>73</v>
      </c>
      <c r="K877" s="73">
        <v>16</v>
      </c>
      <c r="L877" s="73">
        <v>88</v>
      </c>
    </row>
    <row r="878" spans="1:12">
      <c r="A878" s="26" t="s">
        <v>879</v>
      </c>
      <c r="B878" s="79">
        <v>10</v>
      </c>
      <c r="C878" s="79">
        <v>7</v>
      </c>
      <c r="D878" s="79">
        <v>17</v>
      </c>
      <c r="E878" s="73"/>
      <c r="F878" s="80" t="s">
        <v>1971</v>
      </c>
      <c r="G878" s="80" t="s">
        <v>1971</v>
      </c>
      <c r="H878" s="80" t="s">
        <v>1971</v>
      </c>
      <c r="I878" s="73"/>
      <c r="J878" s="73" t="s">
        <v>1971</v>
      </c>
      <c r="K878" s="73" t="s">
        <v>1971</v>
      </c>
      <c r="L878" s="73">
        <v>32</v>
      </c>
    </row>
    <row r="879" spans="1:12">
      <c r="A879" s="26" t="s">
        <v>880</v>
      </c>
      <c r="B879" s="79">
        <v>15</v>
      </c>
      <c r="C879" s="79">
        <v>14</v>
      </c>
      <c r="D879" s="79">
        <v>29</v>
      </c>
      <c r="E879" s="73"/>
      <c r="F879" s="80" t="s">
        <v>1971</v>
      </c>
      <c r="G879" s="80" t="s">
        <v>1971</v>
      </c>
      <c r="H879" s="80">
        <v>0.4</v>
      </c>
      <c r="I879" s="73"/>
      <c r="J879" s="73">
        <v>162</v>
      </c>
      <c r="K879" s="73" t="s">
        <v>1971</v>
      </c>
      <c r="L879" s="73">
        <v>170</v>
      </c>
    </row>
    <row r="880" spans="1:12">
      <c r="A880" s="26" t="s">
        <v>881</v>
      </c>
      <c r="B880" s="79">
        <v>6</v>
      </c>
      <c r="C880" s="79">
        <v>7</v>
      </c>
      <c r="D880" s="79">
        <v>13</v>
      </c>
      <c r="E880" s="73"/>
      <c r="F880" s="80" t="s">
        <v>1971</v>
      </c>
      <c r="G880" s="80" t="s">
        <v>1971</v>
      </c>
      <c r="H880" s="80" t="s">
        <v>1971</v>
      </c>
      <c r="I880" s="73"/>
      <c r="J880" s="73">
        <v>49</v>
      </c>
      <c r="K880" s="73" t="s">
        <v>1971</v>
      </c>
      <c r="L880" s="73">
        <v>75</v>
      </c>
    </row>
    <row r="881" spans="1:12">
      <c r="A881" s="26" t="s">
        <v>882</v>
      </c>
      <c r="B881" s="79">
        <v>0</v>
      </c>
      <c r="C881" s="79">
        <v>0</v>
      </c>
      <c r="D881" s="79">
        <v>0</v>
      </c>
      <c r="E881" s="73"/>
      <c r="F881" s="80" t="s">
        <v>1970</v>
      </c>
      <c r="G881" s="80" t="s">
        <v>1970</v>
      </c>
      <c r="H881" s="80" t="s">
        <v>1970</v>
      </c>
      <c r="I881" s="73"/>
      <c r="J881" s="73" t="s">
        <v>1970</v>
      </c>
      <c r="K881" s="73" t="s">
        <v>1970</v>
      </c>
      <c r="L881" s="73" t="s">
        <v>1970</v>
      </c>
    </row>
    <row r="882" spans="1:12">
      <c r="A882" s="26" t="s">
        <v>883</v>
      </c>
      <c r="B882" s="79">
        <v>1</v>
      </c>
      <c r="C882" s="79">
        <v>3</v>
      </c>
      <c r="D882" s="79">
        <v>5</v>
      </c>
      <c r="E882" s="73"/>
      <c r="F882" s="80" t="s">
        <v>1971</v>
      </c>
      <c r="G882" s="80" t="s">
        <v>1971</v>
      </c>
      <c r="H882" s="80" t="s">
        <v>1971</v>
      </c>
      <c r="I882" s="73"/>
      <c r="J882" s="73" t="s">
        <v>1971</v>
      </c>
      <c r="K882" s="73" t="s">
        <v>1970</v>
      </c>
      <c r="L882" s="73" t="s">
        <v>1971</v>
      </c>
    </row>
    <row r="883" spans="1:12">
      <c r="A883" s="26" t="s">
        <v>884</v>
      </c>
      <c r="B883" s="79">
        <v>0</v>
      </c>
      <c r="C883" s="79">
        <v>0</v>
      </c>
      <c r="D883" s="79">
        <v>0</v>
      </c>
      <c r="E883" s="73"/>
      <c r="F883" s="80" t="s">
        <v>1970</v>
      </c>
      <c r="G883" s="80" t="s">
        <v>1970</v>
      </c>
      <c r="H883" s="80" t="s">
        <v>1970</v>
      </c>
      <c r="I883" s="73"/>
      <c r="J883" s="73" t="s">
        <v>1970</v>
      </c>
      <c r="K883" s="73" t="s">
        <v>1970</v>
      </c>
      <c r="L883" s="73" t="s">
        <v>1970</v>
      </c>
    </row>
    <row r="884" spans="1:12">
      <c r="A884" s="26" t="s">
        <v>885</v>
      </c>
      <c r="B884" s="79">
        <v>6</v>
      </c>
      <c r="C884" s="79">
        <v>5</v>
      </c>
      <c r="D884" s="79">
        <v>11</v>
      </c>
      <c r="E884" s="73"/>
      <c r="F884" s="80" t="s">
        <v>1971</v>
      </c>
      <c r="G884" s="80" t="s">
        <v>1971</v>
      </c>
      <c r="H884" s="80" t="s">
        <v>1971</v>
      </c>
      <c r="I884" s="73"/>
      <c r="J884" s="73" t="s">
        <v>1971</v>
      </c>
      <c r="K884" s="73" t="s">
        <v>1970</v>
      </c>
      <c r="L884" s="73" t="s">
        <v>1971</v>
      </c>
    </row>
    <row r="885" spans="1:12">
      <c r="A885" s="56" t="s">
        <v>886</v>
      </c>
      <c r="B885" s="79">
        <v>5</v>
      </c>
      <c r="C885" s="79">
        <v>5</v>
      </c>
      <c r="D885" s="79">
        <v>10</v>
      </c>
      <c r="E885" s="73"/>
      <c r="F885" s="80" t="s">
        <v>1971</v>
      </c>
      <c r="G885" s="80" t="s">
        <v>1971</v>
      </c>
      <c r="H885" s="80" t="s">
        <v>1971</v>
      </c>
      <c r="I885" s="73"/>
      <c r="J885" s="73">
        <v>30</v>
      </c>
      <c r="K885" s="73" t="s">
        <v>1971</v>
      </c>
      <c r="L885" s="73">
        <v>39</v>
      </c>
    </row>
    <row r="886" spans="1:12">
      <c r="A886" s="26" t="s">
        <v>887</v>
      </c>
      <c r="B886" s="79">
        <v>1</v>
      </c>
      <c r="C886" s="79">
        <v>5</v>
      </c>
      <c r="D886" s="79">
        <v>7</v>
      </c>
      <c r="E886" s="73"/>
      <c r="F886" s="80" t="s">
        <v>1971</v>
      </c>
      <c r="G886" s="80" t="s">
        <v>1971</v>
      </c>
      <c r="H886" s="80" t="s">
        <v>1971</v>
      </c>
      <c r="I886" s="73"/>
      <c r="J886" s="73" t="s">
        <v>1971</v>
      </c>
      <c r="K886" s="73" t="s">
        <v>1971</v>
      </c>
      <c r="L886" s="73" t="s">
        <v>1971</v>
      </c>
    </row>
    <row r="887" spans="1:12">
      <c r="A887" s="26" t="s">
        <v>888</v>
      </c>
      <c r="B887" s="79">
        <v>0</v>
      </c>
      <c r="C887" s="79">
        <v>0</v>
      </c>
      <c r="D887" s="79">
        <v>0</v>
      </c>
      <c r="E887" s="73"/>
      <c r="F887" s="80" t="s">
        <v>1970</v>
      </c>
      <c r="G887" s="80" t="s">
        <v>1970</v>
      </c>
      <c r="H887" s="80" t="s">
        <v>1970</v>
      </c>
      <c r="I887" s="73"/>
      <c r="J887" s="73" t="s">
        <v>1970</v>
      </c>
      <c r="K887" s="73" t="s">
        <v>1970</v>
      </c>
      <c r="L887" s="73" t="s">
        <v>1970</v>
      </c>
    </row>
    <row r="888" spans="1:12">
      <c r="A888" s="26" t="s">
        <v>889</v>
      </c>
      <c r="B888" s="79">
        <v>3</v>
      </c>
      <c r="C888" s="79">
        <v>0</v>
      </c>
      <c r="D888" s="79">
        <v>1</v>
      </c>
      <c r="E888" s="73"/>
      <c r="F888" s="80" t="s">
        <v>1971</v>
      </c>
      <c r="G888" s="80" t="s">
        <v>1970</v>
      </c>
      <c r="H888" s="80" t="s">
        <v>1971</v>
      </c>
      <c r="I888" s="73"/>
      <c r="J888" s="73" t="s">
        <v>1971</v>
      </c>
      <c r="K888" s="73" t="s">
        <v>1970</v>
      </c>
      <c r="L888" s="73" t="s">
        <v>1971</v>
      </c>
    </row>
    <row r="889" spans="1:12">
      <c r="A889" s="26" t="s">
        <v>890</v>
      </c>
      <c r="B889" s="79">
        <v>0</v>
      </c>
      <c r="C889" s="79">
        <v>0</v>
      </c>
      <c r="D889" s="79">
        <v>0</v>
      </c>
      <c r="E889" s="73"/>
      <c r="F889" s="80" t="s">
        <v>1970</v>
      </c>
      <c r="G889" s="80" t="s">
        <v>1970</v>
      </c>
      <c r="H889" s="80" t="s">
        <v>1970</v>
      </c>
      <c r="I889" s="73"/>
      <c r="J889" s="73" t="s">
        <v>1970</v>
      </c>
      <c r="K889" s="73" t="s">
        <v>1970</v>
      </c>
      <c r="L889" s="73" t="s">
        <v>1970</v>
      </c>
    </row>
    <row r="890" spans="1:12">
      <c r="A890" s="56" t="s">
        <v>891</v>
      </c>
      <c r="B890" s="79">
        <v>30</v>
      </c>
      <c r="C890" s="79">
        <v>40</v>
      </c>
      <c r="D890" s="79">
        <v>70</v>
      </c>
      <c r="E890" s="73"/>
      <c r="F890" s="80">
        <v>1</v>
      </c>
      <c r="G890" s="80">
        <v>1</v>
      </c>
      <c r="H890" s="80">
        <v>1</v>
      </c>
      <c r="I890" s="73"/>
      <c r="J890" s="73">
        <v>117</v>
      </c>
      <c r="K890" s="73">
        <v>138</v>
      </c>
      <c r="L890" s="73">
        <v>255</v>
      </c>
    </row>
    <row r="891" spans="1:12">
      <c r="A891" s="26" t="s">
        <v>892</v>
      </c>
      <c r="B891" s="79">
        <v>10</v>
      </c>
      <c r="C891" s="79">
        <v>2</v>
      </c>
      <c r="D891" s="79">
        <v>13</v>
      </c>
      <c r="E891" s="73"/>
      <c r="F891" s="80" t="s">
        <v>1971</v>
      </c>
      <c r="G891" s="80" t="s">
        <v>1971</v>
      </c>
      <c r="H891" s="80" t="s">
        <v>1971</v>
      </c>
      <c r="I891" s="73"/>
      <c r="J891" s="73" t="s">
        <v>1971</v>
      </c>
      <c r="K891" s="73" t="s">
        <v>1970</v>
      </c>
      <c r="L891" s="73" t="s">
        <v>1971</v>
      </c>
    </row>
    <row r="892" spans="1:12">
      <c r="A892" s="26" t="s">
        <v>893</v>
      </c>
      <c r="B892" s="79">
        <v>3</v>
      </c>
      <c r="C892" s="79">
        <v>2</v>
      </c>
      <c r="D892" s="79">
        <v>6</v>
      </c>
      <c r="E892" s="73"/>
      <c r="F892" s="80" t="s">
        <v>1971</v>
      </c>
      <c r="G892" s="80" t="s">
        <v>1971</v>
      </c>
      <c r="H892" s="80" t="s">
        <v>1971</v>
      </c>
      <c r="I892" s="73"/>
      <c r="J892" s="73" t="s">
        <v>1971</v>
      </c>
      <c r="K892" s="73" t="s">
        <v>1970</v>
      </c>
      <c r="L892" s="73" t="s">
        <v>1971</v>
      </c>
    </row>
    <row r="893" spans="1:12">
      <c r="A893" s="26" t="s">
        <v>894</v>
      </c>
      <c r="B893" s="79">
        <v>3</v>
      </c>
      <c r="C893" s="79">
        <v>1</v>
      </c>
      <c r="D893" s="79">
        <v>6</v>
      </c>
      <c r="E893" s="73"/>
      <c r="F893" s="80" t="s">
        <v>1971</v>
      </c>
      <c r="G893" s="80" t="s">
        <v>1971</v>
      </c>
      <c r="H893" s="80" t="s">
        <v>1971</v>
      </c>
      <c r="I893" s="73"/>
      <c r="J893" s="73" t="s">
        <v>1971</v>
      </c>
      <c r="K893" s="73" t="s">
        <v>1971</v>
      </c>
      <c r="L893" s="73">
        <v>49</v>
      </c>
    </row>
    <row r="894" spans="1:12">
      <c r="A894" s="26" t="s">
        <v>895</v>
      </c>
      <c r="B894" s="79">
        <v>4</v>
      </c>
      <c r="C894" s="79">
        <v>9</v>
      </c>
      <c r="D894" s="79">
        <v>12</v>
      </c>
      <c r="E894" s="73"/>
      <c r="F894" s="80" t="s">
        <v>1971</v>
      </c>
      <c r="G894" s="80" t="s">
        <v>1971</v>
      </c>
      <c r="H894" s="80" t="s">
        <v>1971</v>
      </c>
      <c r="I894" s="73"/>
      <c r="J894" s="73" t="s">
        <v>1971</v>
      </c>
      <c r="K894" s="73" t="s">
        <v>1971</v>
      </c>
      <c r="L894" s="73">
        <v>46</v>
      </c>
    </row>
    <row r="895" spans="1:12">
      <c r="A895" s="26" t="s">
        <v>896</v>
      </c>
      <c r="B895" s="79">
        <v>4</v>
      </c>
      <c r="C895" s="79">
        <v>15</v>
      </c>
      <c r="D895" s="79">
        <v>18</v>
      </c>
      <c r="E895" s="73"/>
      <c r="F895" s="80" t="s">
        <v>1971</v>
      </c>
      <c r="G895" s="80" t="s">
        <v>1971</v>
      </c>
      <c r="H895" s="80" t="s">
        <v>1971</v>
      </c>
      <c r="I895" s="73"/>
      <c r="J895" s="73" t="s">
        <v>1971</v>
      </c>
      <c r="K895" s="73" t="s">
        <v>1971</v>
      </c>
      <c r="L895" s="73" t="s">
        <v>1971</v>
      </c>
    </row>
    <row r="896" spans="1:12">
      <c r="A896" s="26" t="s">
        <v>897</v>
      </c>
      <c r="B896" s="79">
        <v>0</v>
      </c>
      <c r="C896" s="79">
        <v>1</v>
      </c>
      <c r="D896" s="79">
        <v>1</v>
      </c>
      <c r="E896" s="73"/>
      <c r="F896" s="80" t="s">
        <v>1970</v>
      </c>
      <c r="G896" s="80" t="s">
        <v>1971</v>
      </c>
      <c r="H896" s="80" t="s">
        <v>1971</v>
      </c>
      <c r="I896" s="73"/>
      <c r="J896" s="73" t="s">
        <v>1970</v>
      </c>
      <c r="K896" s="73" t="s">
        <v>1971</v>
      </c>
      <c r="L896" s="73" t="s">
        <v>1971</v>
      </c>
    </row>
    <row r="897" spans="1:12">
      <c r="A897" s="26" t="s">
        <v>898</v>
      </c>
      <c r="B897" s="79">
        <v>6</v>
      </c>
      <c r="C897" s="79">
        <v>8</v>
      </c>
      <c r="D897" s="79">
        <v>14</v>
      </c>
      <c r="E897" s="73"/>
      <c r="F897" s="80" t="s">
        <v>1971</v>
      </c>
      <c r="G897" s="80" t="s">
        <v>1971</v>
      </c>
      <c r="H897" s="80" t="s">
        <v>1971</v>
      </c>
      <c r="I897" s="73"/>
      <c r="J897" s="73" t="s">
        <v>1971</v>
      </c>
      <c r="K897" s="73" t="s">
        <v>1971</v>
      </c>
      <c r="L897" s="73" t="s">
        <v>1971</v>
      </c>
    </row>
    <row r="898" spans="1:12">
      <c r="A898" s="56" t="s">
        <v>899</v>
      </c>
      <c r="B898" s="79">
        <v>14</v>
      </c>
      <c r="C898" s="79">
        <v>15</v>
      </c>
      <c r="D898" s="79">
        <v>29</v>
      </c>
      <c r="E898" s="73"/>
      <c r="F898" s="80" t="s">
        <v>1971</v>
      </c>
      <c r="G898" s="80" t="s">
        <v>1971</v>
      </c>
      <c r="H898" s="80">
        <v>0.4</v>
      </c>
      <c r="I898" s="73"/>
      <c r="J898" s="73">
        <v>28</v>
      </c>
      <c r="K898" s="73" t="s">
        <v>1971</v>
      </c>
      <c r="L898" s="73">
        <v>40</v>
      </c>
    </row>
    <row r="899" spans="1:12">
      <c r="A899" s="26" t="s">
        <v>900</v>
      </c>
      <c r="B899" s="79">
        <v>3</v>
      </c>
      <c r="C899" s="79">
        <v>5</v>
      </c>
      <c r="D899" s="79">
        <v>9</v>
      </c>
      <c r="E899" s="73"/>
      <c r="F899" s="80" t="s">
        <v>1971</v>
      </c>
      <c r="G899" s="80" t="s">
        <v>1971</v>
      </c>
      <c r="H899" s="80" t="s">
        <v>1971</v>
      </c>
      <c r="I899" s="73"/>
      <c r="J899" s="73" t="s">
        <v>1971</v>
      </c>
      <c r="K899" s="73" t="s">
        <v>1971</v>
      </c>
      <c r="L899" s="73" t="s">
        <v>1971</v>
      </c>
    </row>
    <row r="900" spans="1:12">
      <c r="A900" s="26" t="s">
        <v>901</v>
      </c>
      <c r="B900" s="79">
        <v>9</v>
      </c>
      <c r="C900" s="79">
        <v>5</v>
      </c>
      <c r="D900" s="79">
        <v>14</v>
      </c>
      <c r="E900" s="73"/>
      <c r="F900" s="80" t="s">
        <v>1971</v>
      </c>
      <c r="G900" s="80" t="s">
        <v>1971</v>
      </c>
      <c r="H900" s="80" t="s">
        <v>1971</v>
      </c>
      <c r="I900" s="73"/>
      <c r="J900" s="73" t="s">
        <v>1971</v>
      </c>
      <c r="K900" s="73" t="s">
        <v>1971</v>
      </c>
      <c r="L900" s="73">
        <v>18</v>
      </c>
    </row>
    <row r="901" spans="1:12">
      <c r="A901" s="26" t="s">
        <v>902</v>
      </c>
      <c r="B901" s="79">
        <v>4</v>
      </c>
      <c r="C901" s="79">
        <v>5</v>
      </c>
      <c r="D901" s="79">
        <v>6</v>
      </c>
      <c r="E901" s="73"/>
      <c r="F901" s="80" t="s">
        <v>1971</v>
      </c>
      <c r="G901" s="80" t="s">
        <v>1971</v>
      </c>
      <c r="H901" s="80" t="s">
        <v>1971</v>
      </c>
      <c r="I901" s="73"/>
      <c r="J901" s="73" t="s">
        <v>1970</v>
      </c>
      <c r="K901" s="73" t="s">
        <v>1970</v>
      </c>
      <c r="L901" s="73" t="s">
        <v>1970</v>
      </c>
    </row>
    <row r="902" spans="1:12">
      <c r="A902" s="56" t="s">
        <v>903</v>
      </c>
      <c r="B902" s="79">
        <v>191</v>
      </c>
      <c r="C902" s="79">
        <v>252</v>
      </c>
      <c r="D902" s="79">
        <v>443</v>
      </c>
      <c r="E902" s="73"/>
      <c r="F902" s="80">
        <v>6.2</v>
      </c>
      <c r="G902" s="80">
        <v>6.4</v>
      </c>
      <c r="H902" s="80">
        <v>6.3</v>
      </c>
      <c r="I902" s="73"/>
      <c r="J902" s="73">
        <v>553</v>
      </c>
      <c r="K902" s="73">
        <v>321</v>
      </c>
      <c r="L902" s="84">
        <v>869</v>
      </c>
    </row>
    <row r="903" spans="1:12">
      <c r="A903" s="26" t="s">
        <v>904</v>
      </c>
      <c r="B903" s="79">
        <v>49</v>
      </c>
      <c r="C903" s="79">
        <v>45</v>
      </c>
      <c r="D903" s="79">
        <v>94</v>
      </c>
      <c r="E903" s="73"/>
      <c r="F903" s="80">
        <v>1.6</v>
      </c>
      <c r="G903" s="80">
        <v>1.2</v>
      </c>
      <c r="H903" s="80">
        <v>1.3</v>
      </c>
      <c r="I903" s="73"/>
      <c r="J903" s="73">
        <v>163</v>
      </c>
      <c r="K903" s="73">
        <v>125</v>
      </c>
      <c r="L903" s="73">
        <v>288</v>
      </c>
    </row>
    <row r="904" spans="1:12">
      <c r="A904" s="26" t="s">
        <v>905</v>
      </c>
      <c r="B904" s="79">
        <v>91</v>
      </c>
      <c r="C904" s="79">
        <v>127</v>
      </c>
      <c r="D904" s="79">
        <v>218</v>
      </c>
      <c r="E904" s="73"/>
      <c r="F904" s="80">
        <v>3</v>
      </c>
      <c r="G904" s="80">
        <v>3.2</v>
      </c>
      <c r="H904" s="80">
        <v>3.1</v>
      </c>
      <c r="I904" s="73"/>
      <c r="J904" s="73">
        <v>281</v>
      </c>
      <c r="K904" s="73">
        <v>127</v>
      </c>
      <c r="L904" s="73">
        <v>405</v>
      </c>
    </row>
    <row r="905" spans="1:12">
      <c r="A905" s="26" t="s">
        <v>906</v>
      </c>
      <c r="B905" s="79">
        <v>30</v>
      </c>
      <c r="C905" s="79">
        <v>44</v>
      </c>
      <c r="D905" s="79">
        <v>74</v>
      </c>
      <c r="E905" s="73"/>
      <c r="F905" s="80">
        <v>1</v>
      </c>
      <c r="G905" s="80">
        <v>1.1000000000000001</v>
      </c>
      <c r="H905" s="80">
        <v>1.1000000000000001</v>
      </c>
      <c r="I905" s="73"/>
      <c r="J905" s="73">
        <v>78</v>
      </c>
      <c r="K905" s="73">
        <v>29</v>
      </c>
      <c r="L905" s="73">
        <v>106</v>
      </c>
    </row>
    <row r="906" spans="1:12">
      <c r="A906" s="26" t="s">
        <v>907</v>
      </c>
      <c r="B906" s="79">
        <v>0</v>
      </c>
      <c r="C906" s="79">
        <v>0</v>
      </c>
      <c r="D906" s="79">
        <v>0</v>
      </c>
      <c r="E906" s="73"/>
      <c r="F906" s="80" t="s">
        <v>1970</v>
      </c>
      <c r="G906" s="80" t="s">
        <v>1970</v>
      </c>
      <c r="H906" s="80" t="s">
        <v>1970</v>
      </c>
      <c r="I906" s="73"/>
      <c r="J906" s="73" t="s">
        <v>1970</v>
      </c>
      <c r="K906" s="73" t="s">
        <v>1970</v>
      </c>
      <c r="L906" s="73" t="s">
        <v>1970</v>
      </c>
    </row>
    <row r="907" spans="1:12">
      <c r="A907" s="26" t="s">
        <v>908</v>
      </c>
      <c r="B907" s="79">
        <v>1</v>
      </c>
      <c r="C907" s="79">
        <v>8</v>
      </c>
      <c r="D907" s="79">
        <v>9</v>
      </c>
      <c r="E907" s="73"/>
      <c r="F907" s="80" t="s">
        <v>1971</v>
      </c>
      <c r="G907" s="80" t="s">
        <v>1971</v>
      </c>
      <c r="H907" s="80" t="s">
        <v>1971</v>
      </c>
      <c r="I907" s="73"/>
      <c r="J907" s="73" t="s">
        <v>1970</v>
      </c>
      <c r="K907" s="73" t="s">
        <v>1971</v>
      </c>
      <c r="L907" s="73" t="s">
        <v>1971</v>
      </c>
    </row>
    <row r="908" spans="1:12">
      <c r="A908" s="26" t="s">
        <v>909</v>
      </c>
      <c r="B908" s="79">
        <v>4</v>
      </c>
      <c r="C908" s="79">
        <v>0</v>
      </c>
      <c r="D908" s="79">
        <v>1</v>
      </c>
      <c r="E908" s="73"/>
      <c r="F908" s="80" t="s">
        <v>1971</v>
      </c>
      <c r="G908" s="80" t="s">
        <v>1970</v>
      </c>
      <c r="H908" s="80" t="s">
        <v>1971</v>
      </c>
      <c r="I908" s="73"/>
      <c r="J908" s="73" t="s">
        <v>1971</v>
      </c>
      <c r="K908" s="73" t="s">
        <v>1970</v>
      </c>
      <c r="L908" s="73" t="s">
        <v>1971</v>
      </c>
    </row>
    <row r="909" spans="1:12">
      <c r="A909" s="26" t="s">
        <v>910</v>
      </c>
      <c r="B909" s="79">
        <v>4</v>
      </c>
      <c r="C909" s="79">
        <v>0</v>
      </c>
      <c r="D909" s="79">
        <v>1</v>
      </c>
      <c r="E909" s="73"/>
      <c r="F909" s="80" t="s">
        <v>1971</v>
      </c>
      <c r="G909" s="80" t="s">
        <v>1970</v>
      </c>
      <c r="H909" s="80" t="s">
        <v>1971</v>
      </c>
      <c r="I909" s="73"/>
      <c r="J909" s="73" t="s">
        <v>1970</v>
      </c>
      <c r="K909" s="73" t="s">
        <v>1970</v>
      </c>
      <c r="L909" s="73" t="s">
        <v>1970</v>
      </c>
    </row>
    <row r="910" spans="1:12">
      <c r="A910" s="26" t="s">
        <v>911</v>
      </c>
      <c r="B910" s="79">
        <v>4</v>
      </c>
      <c r="C910" s="79">
        <v>10</v>
      </c>
      <c r="D910" s="79">
        <v>13</v>
      </c>
      <c r="E910" s="73"/>
      <c r="F910" s="80" t="s">
        <v>1971</v>
      </c>
      <c r="G910" s="80" t="s">
        <v>1971</v>
      </c>
      <c r="H910" s="80" t="s">
        <v>1971</v>
      </c>
      <c r="I910" s="73"/>
      <c r="J910" s="73" t="s">
        <v>1971</v>
      </c>
      <c r="K910" s="73" t="s">
        <v>1971</v>
      </c>
      <c r="L910" s="73" t="s">
        <v>1971</v>
      </c>
    </row>
    <row r="911" spans="1:12">
      <c r="A911" s="26" t="s">
        <v>912</v>
      </c>
      <c r="B911" s="79">
        <v>11</v>
      </c>
      <c r="C911" s="79">
        <v>18</v>
      </c>
      <c r="D911" s="79">
        <v>29</v>
      </c>
      <c r="E911" s="73"/>
      <c r="F911" s="80" t="s">
        <v>1971</v>
      </c>
      <c r="G911" s="80" t="s">
        <v>1971</v>
      </c>
      <c r="H911" s="80">
        <v>0.4</v>
      </c>
      <c r="I911" s="73"/>
      <c r="J911" s="73">
        <v>22</v>
      </c>
      <c r="K911" s="73">
        <v>29</v>
      </c>
      <c r="L911" s="73">
        <v>51</v>
      </c>
    </row>
    <row r="912" spans="1:12">
      <c r="A912" s="26" t="s">
        <v>913</v>
      </c>
      <c r="B912" s="79">
        <v>2</v>
      </c>
      <c r="C912" s="79">
        <v>0</v>
      </c>
      <c r="D912" s="79">
        <v>2</v>
      </c>
      <c r="E912" s="73"/>
      <c r="F912" s="80" t="s">
        <v>1971</v>
      </c>
      <c r="G912" s="80" t="s">
        <v>1970</v>
      </c>
      <c r="H912" s="80" t="s">
        <v>1971</v>
      </c>
      <c r="I912" s="73"/>
      <c r="J912" s="73" t="s">
        <v>1970</v>
      </c>
      <c r="K912" s="73" t="s">
        <v>1970</v>
      </c>
      <c r="L912" s="73" t="s">
        <v>1970</v>
      </c>
    </row>
    <row r="913" spans="1:12">
      <c r="A913" s="56" t="s">
        <v>914</v>
      </c>
      <c r="B913" s="79">
        <v>2</v>
      </c>
      <c r="C913" s="79">
        <v>11</v>
      </c>
      <c r="D913" s="79">
        <v>15</v>
      </c>
      <c r="E913" s="73"/>
      <c r="F913" s="80" t="s">
        <v>1971</v>
      </c>
      <c r="G913" s="80" t="s">
        <v>1971</v>
      </c>
      <c r="H913" s="80" t="s">
        <v>1971</v>
      </c>
      <c r="I913" s="73"/>
      <c r="J913" s="73" t="s">
        <v>1971</v>
      </c>
      <c r="K913" s="73">
        <v>57</v>
      </c>
      <c r="L913" s="73">
        <v>68</v>
      </c>
    </row>
    <row r="914" spans="1:12">
      <c r="A914" s="26" t="s">
        <v>915</v>
      </c>
      <c r="B914" s="79">
        <v>2</v>
      </c>
      <c r="C914" s="79">
        <v>10</v>
      </c>
      <c r="D914" s="79">
        <v>13</v>
      </c>
      <c r="E914" s="73"/>
      <c r="F914" s="80" t="s">
        <v>1971</v>
      </c>
      <c r="G914" s="80" t="s">
        <v>1971</v>
      </c>
      <c r="H914" s="80" t="s">
        <v>1971</v>
      </c>
      <c r="I914" s="73"/>
      <c r="J914" s="73" t="s">
        <v>1971</v>
      </c>
      <c r="K914" s="73">
        <v>57</v>
      </c>
      <c r="L914" s="73">
        <v>62</v>
      </c>
    </row>
    <row r="915" spans="1:12">
      <c r="A915" s="26" t="s">
        <v>916</v>
      </c>
      <c r="B915" s="79">
        <v>1</v>
      </c>
      <c r="C915" s="79">
        <v>3</v>
      </c>
      <c r="D915" s="79">
        <v>3</v>
      </c>
      <c r="E915" s="73"/>
      <c r="F915" s="80" t="s">
        <v>1971</v>
      </c>
      <c r="G915" s="80" t="s">
        <v>1971</v>
      </c>
      <c r="H915" s="80" t="s">
        <v>1971</v>
      </c>
      <c r="I915" s="73"/>
      <c r="J915" s="73" t="s">
        <v>1971</v>
      </c>
      <c r="K915" s="73" t="s">
        <v>1970</v>
      </c>
      <c r="L915" s="73" t="s">
        <v>1971</v>
      </c>
    </row>
    <row r="916" spans="1:12">
      <c r="A916" s="56" t="s">
        <v>917</v>
      </c>
      <c r="B916" s="79">
        <v>353</v>
      </c>
      <c r="C916" s="79">
        <v>207</v>
      </c>
      <c r="D916" s="79">
        <v>560</v>
      </c>
      <c r="E916" s="73"/>
      <c r="F916" s="80">
        <v>11.6</v>
      </c>
      <c r="G916" s="80">
        <v>6.5</v>
      </c>
      <c r="H916" s="80">
        <v>8.9</v>
      </c>
      <c r="I916" s="73"/>
      <c r="J916" s="84">
        <v>5142</v>
      </c>
      <c r="K916" s="84">
        <v>3105</v>
      </c>
      <c r="L916" s="84">
        <v>8209</v>
      </c>
    </row>
    <row r="917" spans="1:12">
      <c r="A917" s="26" t="s">
        <v>918</v>
      </c>
      <c r="B917" s="79">
        <v>173</v>
      </c>
      <c r="C917" s="79">
        <v>83</v>
      </c>
      <c r="D917" s="79">
        <v>256</v>
      </c>
      <c r="E917" s="73"/>
      <c r="F917" s="80">
        <v>5.9</v>
      </c>
      <c r="G917" s="80">
        <v>2.8</v>
      </c>
      <c r="H917" s="80">
        <v>4.3</v>
      </c>
      <c r="I917" s="73"/>
      <c r="J917" s="84">
        <v>3269</v>
      </c>
      <c r="K917" s="84">
        <v>1874</v>
      </c>
      <c r="L917" s="84">
        <v>5119</v>
      </c>
    </row>
    <row r="918" spans="1:12">
      <c r="A918" s="26" t="s">
        <v>919</v>
      </c>
      <c r="B918" s="79">
        <v>0</v>
      </c>
      <c r="C918" s="79">
        <v>0</v>
      </c>
      <c r="D918" s="79">
        <v>0</v>
      </c>
      <c r="E918" s="73"/>
      <c r="F918" s="80" t="s">
        <v>1970</v>
      </c>
      <c r="G918" s="80" t="s">
        <v>1970</v>
      </c>
      <c r="H918" s="80" t="s">
        <v>1970</v>
      </c>
      <c r="I918" s="73"/>
      <c r="J918" s="73" t="s">
        <v>1970</v>
      </c>
      <c r="K918" s="73" t="s">
        <v>1970</v>
      </c>
      <c r="L918" s="73" t="s">
        <v>1970</v>
      </c>
    </row>
    <row r="919" spans="1:12">
      <c r="A919" s="26" t="s">
        <v>920</v>
      </c>
      <c r="B919" s="79">
        <v>22</v>
      </c>
      <c r="C919" s="79">
        <v>12</v>
      </c>
      <c r="D919" s="79">
        <v>34</v>
      </c>
      <c r="E919" s="73"/>
      <c r="F919" s="80">
        <v>0.7</v>
      </c>
      <c r="G919" s="80" t="s">
        <v>1971</v>
      </c>
      <c r="H919" s="80">
        <v>0.6</v>
      </c>
      <c r="I919" s="73"/>
      <c r="J919" s="73">
        <v>376</v>
      </c>
      <c r="K919" s="73">
        <v>173</v>
      </c>
      <c r="L919" s="73">
        <v>546</v>
      </c>
    </row>
    <row r="920" spans="1:12">
      <c r="A920" s="26" t="s">
        <v>921</v>
      </c>
      <c r="B920" s="79">
        <v>2</v>
      </c>
      <c r="C920" s="79">
        <v>0</v>
      </c>
      <c r="D920" s="79">
        <v>3</v>
      </c>
      <c r="E920" s="73"/>
      <c r="F920" s="80" t="s">
        <v>1971</v>
      </c>
      <c r="G920" s="80" t="s">
        <v>1970</v>
      </c>
      <c r="H920" s="80" t="s">
        <v>1971</v>
      </c>
      <c r="I920" s="73"/>
      <c r="J920" s="73" t="s">
        <v>1971</v>
      </c>
      <c r="K920" s="73" t="s">
        <v>1970</v>
      </c>
      <c r="L920" s="73" t="s">
        <v>1971</v>
      </c>
    </row>
    <row r="921" spans="1:12">
      <c r="A921" s="26" t="s">
        <v>922</v>
      </c>
      <c r="B921" s="79">
        <v>114</v>
      </c>
      <c r="C921" s="79">
        <v>76</v>
      </c>
      <c r="D921" s="79">
        <v>190</v>
      </c>
      <c r="E921" s="73"/>
      <c r="F921" s="80">
        <v>3.6</v>
      </c>
      <c r="G921" s="80">
        <v>2.2000000000000002</v>
      </c>
      <c r="H921" s="80">
        <v>2.9</v>
      </c>
      <c r="I921" s="73"/>
      <c r="J921" s="73">
        <v>1120</v>
      </c>
      <c r="K921" s="73">
        <v>783</v>
      </c>
      <c r="L921" s="84">
        <v>1896</v>
      </c>
    </row>
    <row r="922" spans="1:12">
      <c r="A922" s="26" t="s">
        <v>923</v>
      </c>
      <c r="B922" s="79">
        <v>18</v>
      </c>
      <c r="C922" s="79">
        <v>19</v>
      </c>
      <c r="D922" s="79">
        <v>37</v>
      </c>
      <c r="E922" s="73"/>
      <c r="F922" s="80" t="s">
        <v>1971</v>
      </c>
      <c r="G922" s="80" t="s">
        <v>1971</v>
      </c>
      <c r="H922" s="80">
        <v>0.5</v>
      </c>
      <c r="I922" s="73"/>
      <c r="J922" s="73">
        <v>50</v>
      </c>
      <c r="K922" s="73">
        <v>145</v>
      </c>
      <c r="L922" s="73">
        <v>194</v>
      </c>
    </row>
    <row r="923" spans="1:12">
      <c r="A923" s="26" t="s">
        <v>924</v>
      </c>
      <c r="B923" s="79">
        <v>25</v>
      </c>
      <c r="C923" s="79">
        <v>17</v>
      </c>
      <c r="D923" s="79">
        <v>42</v>
      </c>
      <c r="E923" s="73"/>
      <c r="F923" s="80">
        <v>0.8</v>
      </c>
      <c r="G923" s="80" t="s">
        <v>1971</v>
      </c>
      <c r="H923" s="80">
        <v>0.6</v>
      </c>
      <c r="I923" s="73"/>
      <c r="J923" s="73">
        <v>280</v>
      </c>
      <c r="K923" s="73">
        <v>130</v>
      </c>
      <c r="L923" s="73">
        <v>408</v>
      </c>
    </row>
    <row r="924" spans="1:12">
      <c r="A924" s="56" t="s">
        <v>925</v>
      </c>
      <c r="B924" s="79">
        <v>119</v>
      </c>
      <c r="C924" s="79">
        <v>104</v>
      </c>
      <c r="D924" s="79">
        <v>223</v>
      </c>
      <c r="E924" s="73"/>
      <c r="F924" s="80">
        <v>3.8</v>
      </c>
      <c r="G924" s="80">
        <v>2.7</v>
      </c>
      <c r="H924" s="80">
        <v>3.2</v>
      </c>
      <c r="I924" s="73"/>
      <c r="J924" s="73">
        <v>772</v>
      </c>
      <c r="K924" s="73">
        <v>309</v>
      </c>
      <c r="L924" s="73">
        <v>1075</v>
      </c>
    </row>
    <row r="925" spans="1:12">
      <c r="A925" s="26" t="s">
        <v>926</v>
      </c>
      <c r="B925" s="79">
        <v>17</v>
      </c>
      <c r="C925" s="79">
        <v>10</v>
      </c>
      <c r="D925" s="79">
        <v>27</v>
      </c>
      <c r="E925" s="73"/>
      <c r="F925" s="80" t="s">
        <v>1971</v>
      </c>
      <c r="G925" s="80" t="s">
        <v>1971</v>
      </c>
      <c r="H925" s="80">
        <v>0.4</v>
      </c>
      <c r="I925" s="73"/>
      <c r="J925" s="73">
        <v>38</v>
      </c>
      <c r="K925" s="73" t="s">
        <v>1971</v>
      </c>
      <c r="L925" s="73">
        <v>46</v>
      </c>
    </row>
    <row r="926" spans="1:12">
      <c r="A926" s="26" t="s">
        <v>927</v>
      </c>
      <c r="B926" s="79">
        <v>28</v>
      </c>
      <c r="C926" s="79">
        <v>30</v>
      </c>
      <c r="D926" s="79">
        <v>58</v>
      </c>
      <c r="E926" s="73"/>
      <c r="F926" s="80">
        <v>0.9</v>
      </c>
      <c r="G926" s="80">
        <v>0.7</v>
      </c>
      <c r="H926" s="80">
        <v>0.8</v>
      </c>
      <c r="I926" s="73"/>
      <c r="J926" s="73">
        <v>69</v>
      </c>
      <c r="K926" s="73" t="s">
        <v>1971</v>
      </c>
      <c r="L926" s="73">
        <v>142</v>
      </c>
    </row>
    <row r="927" spans="1:12">
      <c r="A927" s="26" t="s">
        <v>928</v>
      </c>
      <c r="B927" s="79">
        <v>4</v>
      </c>
      <c r="C927" s="79">
        <v>1</v>
      </c>
      <c r="D927" s="79">
        <v>8</v>
      </c>
      <c r="E927" s="73"/>
      <c r="F927" s="80" t="s">
        <v>1971</v>
      </c>
      <c r="G927" s="80" t="s">
        <v>1971</v>
      </c>
      <c r="H927" s="80" t="s">
        <v>1971</v>
      </c>
      <c r="I927" s="73"/>
      <c r="J927" s="73" t="s">
        <v>1971</v>
      </c>
      <c r="K927" s="73" t="s">
        <v>1971</v>
      </c>
      <c r="L927" s="73" t="s">
        <v>1971</v>
      </c>
    </row>
    <row r="928" spans="1:12">
      <c r="A928" s="26" t="s">
        <v>929</v>
      </c>
      <c r="B928" s="79">
        <v>26</v>
      </c>
      <c r="C928" s="79">
        <v>23</v>
      </c>
      <c r="D928" s="79">
        <v>49</v>
      </c>
      <c r="E928" s="73"/>
      <c r="F928" s="80">
        <v>0.8</v>
      </c>
      <c r="G928" s="80">
        <v>0.6</v>
      </c>
      <c r="H928" s="80">
        <v>0.7</v>
      </c>
      <c r="I928" s="73"/>
      <c r="J928" s="73">
        <v>121</v>
      </c>
      <c r="K928" s="73" t="s">
        <v>1971</v>
      </c>
      <c r="L928" s="73">
        <v>126</v>
      </c>
    </row>
    <row r="929" spans="1:12">
      <c r="A929" s="26" t="s">
        <v>930</v>
      </c>
      <c r="B929" s="79">
        <v>28</v>
      </c>
      <c r="C929" s="79">
        <v>29</v>
      </c>
      <c r="D929" s="79">
        <v>57</v>
      </c>
      <c r="E929" s="73"/>
      <c r="F929" s="80">
        <v>0.9</v>
      </c>
      <c r="G929" s="80">
        <v>0.8</v>
      </c>
      <c r="H929" s="80">
        <v>0.8</v>
      </c>
      <c r="I929" s="73"/>
      <c r="J929" s="73">
        <v>282</v>
      </c>
      <c r="K929" s="73">
        <v>136</v>
      </c>
      <c r="L929" s="73">
        <v>417</v>
      </c>
    </row>
    <row r="930" spans="1:12">
      <c r="A930" s="26" t="s">
        <v>931</v>
      </c>
      <c r="B930" s="79">
        <v>16</v>
      </c>
      <c r="C930" s="79">
        <v>8</v>
      </c>
      <c r="D930" s="79">
        <v>24</v>
      </c>
      <c r="E930" s="73"/>
      <c r="F930" s="80" t="s">
        <v>1971</v>
      </c>
      <c r="G930" s="80" t="s">
        <v>1971</v>
      </c>
      <c r="H930" s="80">
        <v>0.4</v>
      </c>
      <c r="I930" s="73"/>
      <c r="J930" s="73">
        <v>211</v>
      </c>
      <c r="K930" s="73">
        <v>67</v>
      </c>
      <c r="L930" s="73">
        <v>277</v>
      </c>
    </row>
    <row r="931" spans="1:12">
      <c r="A931" s="56" t="s">
        <v>932</v>
      </c>
      <c r="B931" s="79">
        <v>61</v>
      </c>
      <c r="C931" s="79">
        <v>59</v>
      </c>
      <c r="D931" s="79">
        <v>120</v>
      </c>
      <c r="E931" s="73"/>
      <c r="F931" s="80">
        <v>2</v>
      </c>
      <c r="G931" s="80">
        <v>1.5</v>
      </c>
      <c r="H931" s="80">
        <v>1.7</v>
      </c>
      <c r="I931" s="73"/>
      <c r="J931" s="73">
        <v>176</v>
      </c>
      <c r="K931" s="73">
        <v>56</v>
      </c>
      <c r="L931" s="73">
        <v>231</v>
      </c>
    </row>
    <row r="932" spans="1:12">
      <c r="A932" s="26" t="s">
        <v>933</v>
      </c>
      <c r="B932" s="79">
        <v>0</v>
      </c>
      <c r="C932" s="79">
        <v>3</v>
      </c>
      <c r="D932" s="79">
        <v>2</v>
      </c>
      <c r="E932" s="73"/>
      <c r="F932" s="80" t="s">
        <v>1970</v>
      </c>
      <c r="G932" s="80" t="s">
        <v>1971</v>
      </c>
      <c r="H932" s="80" t="s">
        <v>1971</v>
      </c>
      <c r="I932" s="73"/>
      <c r="J932" s="73" t="s">
        <v>1970</v>
      </c>
      <c r="K932" s="73" t="s">
        <v>1971</v>
      </c>
      <c r="L932" s="73" t="s">
        <v>1971</v>
      </c>
    </row>
    <row r="933" spans="1:12">
      <c r="A933" s="26" t="s">
        <v>934</v>
      </c>
      <c r="B933" s="79">
        <v>0</v>
      </c>
      <c r="C933" s="79">
        <v>0</v>
      </c>
      <c r="D933" s="79">
        <v>0</v>
      </c>
      <c r="E933" s="73"/>
      <c r="F933" s="80" t="s">
        <v>1970</v>
      </c>
      <c r="G933" s="80" t="s">
        <v>1970</v>
      </c>
      <c r="H933" s="80" t="s">
        <v>1970</v>
      </c>
      <c r="I933" s="73"/>
      <c r="J933" s="73" t="s">
        <v>1970</v>
      </c>
      <c r="K933" s="73" t="s">
        <v>1970</v>
      </c>
      <c r="L933" s="73" t="s">
        <v>1970</v>
      </c>
    </row>
    <row r="934" spans="1:12">
      <c r="A934" s="26" t="s">
        <v>935</v>
      </c>
      <c r="B934" s="79">
        <v>61</v>
      </c>
      <c r="C934" s="79">
        <v>55</v>
      </c>
      <c r="D934" s="79">
        <v>116</v>
      </c>
      <c r="E934" s="73"/>
      <c r="F934" s="80">
        <v>2</v>
      </c>
      <c r="G934" s="80">
        <v>1.3</v>
      </c>
      <c r="H934" s="80">
        <v>1.6</v>
      </c>
      <c r="I934" s="73"/>
      <c r="J934" s="73">
        <v>176</v>
      </c>
      <c r="K934" s="73">
        <v>41</v>
      </c>
      <c r="L934" s="73">
        <v>215</v>
      </c>
    </row>
    <row r="935" spans="1:12" s="5" customFormat="1" ht="22.5" customHeight="1">
      <c r="A935" s="57" t="s">
        <v>936</v>
      </c>
      <c r="B935" s="75">
        <v>77</v>
      </c>
      <c r="C935" s="75">
        <v>101</v>
      </c>
      <c r="D935" s="75">
        <v>178</v>
      </c>
      <c r="E935" s="77"/>
      <c r="F935" s="78">
        <v>2.5</v>
      </c>
      <c r="G935" s="78">
        <v>2.5</v>
      </c>
      <c r="H935" s="78">
        <v>2.6</v>
      </c>
      <c r="I935" s="77"/>
      <c r="J935" s="77">
        <v>344</v>
      </c>
      <c r="K935" s="77">
        <v>228</v>
      </c>
      <c r="L935" s="77">
        <v>572</v>
      </c>
    </row>
    <row r="936" spans="1:12">
      <c r="A936" s="56" t="s">
        <v>937</v>
      </c>
      <c r="B936" s="79">
        <v>55</v>
      </c>
      <c r="C936" s="79">
        <v>62</v>
      </c>
      <c r="D936" s="79">
        <v>117</v>
      </c>
      <c r="E936" s="73"/>
      <c r="F936" s="80">
        <v>1.8</v>
      </c>
      <c r="G936" s="80">
        <v>1.5</v>
      </c>
      <c r="H936" s="80">
        <v>1.7</v>
      </c>
      <c r="I936" s="73"/>
      <c r="J936" s="73">
        <v>223</v>
      </c>
      <c r="K936" s="73">
        <v>65</v>
      </c>
      <c r="L936" s="73">
        <v>290</v>
      </c>
    </row>
    <row r="937" spans="1:12">
      <c r="A937" s="26" t="s">
        <v>938</v>
      </c>
      <c r="B937" s="79">
        <v>0</v>
      </c>
      <c r="C937" s="79">
        <v>0</v>
      </c>
      <c r="D937" s="79">
        <v>0</v>
      </c>
      <c r="E937" s="73"/>
      <c r="F937" s="80" t="s">
        <v>1970</v>
      </c>
      <c r="G937" s="80" t="s">
        <v>1970</v>
      </c>
      <c r="H937" s="80" t="s">
        <v>1970</v>
      </c>
      <c r="I937" s="73"/>
      <c r="J937" s="73" t="s">
        <v>1970</v>
      </c>
      <c r="K937" s="73" t="s">
        <v>1970</v>
      </c>
      <c r="L937" s="73" t="s">
        <v>1970</v>
      </c>
    </row>
    <row r="938" spans="1:12">
      <c r="A938" s="26" t="s">
        <v>939</v>
      </c>
      <c r="B938" s="79">
        <v>0</v>
      </c>
      <c r="C938" s="79">
        <v>0</v>
      </c>
      <c r="D938" s="79">
        <v>0</v>
      </c>
      <c r="E938" s="73"/>
      <c r="F938" s="80" t="s">
        <v>1970</v>
      </c>
      <c r="G938" s="80" t="s">
        <v>1970</v>
      </c>
      <c r="H938" s="80" t="s">
        <v>1970</v>
      </c>
      <c r="I938" s="73"/>
      <c r="J938" s="73" t="s">
        <v>1970</v>
      </c>
      <c r="K938" s="73" t="s">
        <v>1970</v>
      </c>
      <c r="L938" s="73" t="s">
        <v>1970</v>
      </c>
    </row>
    <row r="939" spans="1:12">
      <c r="A939" s="26" t="s">
        <v>940</v>
      </c>
      <c r="B939" s="79">
        <v>3</v>
      </c>
      <c r="C939" s="79">
        <v>1</v>
      </c>
      <c r="D939" s="79">
        <v>3</v>
      </c>
      <c r="E939" s="73"/>
      <c r="F939" s="80" t="s">
        <v>1971</v>
      </c>
      <c r="G939" s="80" t="s">
        <v>1971</v>
      </c>
      <c r="H939" s="80" t="s">
        <v>1971</v>
      </c>
      <c r="I939" s="73"/>
      <c r="J939" s="73" t="s">
        <v>1971</v>
      </c>
      <c r="K939" s="73" t="s">
        <v>1971</v>
      </c>
      <c r="L939" s="73" t="s">
        <v>1971</v>
      </c>
    </row>
    <row r="940" spans="1:12">
      <c r="A940" s="26" t="s">
        <v>941</v>
      </c>
      <c r="B940" s="79">
        <v>45</v>
      </c>
      <c r="C940" s="79">
        <v>52</v>
      </c>
      <c r="D940" s="79">
        <v>97</v>
      </c>
      <c r="E940" s="73"/>
      <c r="F940" s="80">
        <v>1.5</v>
      </c>
      <c r="G940" s="80">
        <v>1.3</v>
      </c>
      <c r="H940" s="80">
        <v>1.4</v>
      </c>
      <c r="I940" s="73"/>
      <c r="J940" s="73">
        <v>115</v>
      </c>
      <c r="K940" s="73">
        <v>60</v>
      </c>
      <c r="L940" s="73">
        <v>174</v>
      </c>
    </row>
    <row r="941" spans="1:12">
      <c r="A941" s="26" t="s">
        <v>942</v>
      </c>
      <c r="B941" s="79">
        <v>0</v>
      </c>
      <c r="C941" s="79">
        <v>0</v>
      </c>
      <c r="D941" s="79">
        <v>0</v>
      </c>
      <c r="E941" s="73"/>
      <c r="F941" s="80" t="s">
        <v>1970</v>
      </c>
      <c r="G941" s="80" t="s">
        <v>1970</v>
      </c>
      <c r="H941" s="80" t="s">
        <v>1970</v>
      </c>
      <c r="I941" s="73"/>
      <c r="J941" s="73" t="s">
        <v>1970</v>
      </c>
      <c r="K941" s="73" t="s">
        <v>1970</v>
      </c>
      <c r="L941" s="73" t="s">
        <v>1970</v>
      </c>
    </row>
    <row r="942" spans="1:12">
      <c r="A942" s="26" t="s">
        <v>943</v>
      </c>
      <c r="B942" s="79">
        <v>0</v>
      </c>
      <c r="C942" s="79">
        <v>0</v>
      </c>
      <c r="D942" s="79">
        <v>0</v>
      </c>
      <c r="E942" s="73"/>
      <c r="F942" s="80" t="s">
        <v>1970</v>
      </c>
      <c r="G942" s="80" t="s">
        <v>1970</v>
      </c>
      <c r="H942" s="80" t="s">
        <v>1970</v>
      </c>
      <c r="I942" s="73"/>
      <c r="J942" s="73" t="s">
        <v>1970</v>
      </c>
      <c r="K942" s="73" t="s">
        <v>1970</v>
      </c>
      <c r="L942" s="73" t="s">
        <v>1970</v>
      </c>
    </row>
    <row r="943" spans="1:12">
      <c r="A943" s="26" t="s">
        <v>944</v>
      </c>
      <c r="B943" s="79">
        <v>9</v>
      </c>
      <c r="C943" s="79">
        <v>9</v>
      </c>
      <c r="D943" s="79">
        <v>18</v>
      </c>
      <c r="E943" s="73"/>
      <c r="F943" s="80" t="s">
        <v>1971</v>
      </c>
      <c r="G943" s="80" t="s">
        <v>1971</v>
      </c>
      <c r="H943" s="80" t="s">
        <v>1971</v>
      </c>
      <c r="I943" s="73"/>
      <c r="J943" s="73" t="s">
        <v>1971</v>
      </c>
      <c r="K943" s="73" t="s">
        <v>1970</v>
      </c>
      <c r="L943" s="73" t="s">
        <v>1971</v>
      </c>
    </row>
    <row r="944" spans="1:12">
      <c r="A944" s="56" t="s">
        <v>945</v>
      </c>
      <c r="B944" s="79">
        <v>3</v>
      </c>
      <c r="C944" s="79">
        <v>2</v>
      </c>
      <c r="D944" s="79">
        <v>6</v>
      </c>
      <c r="E944" s="73"/>
      <c r="F944" s="80" t="s">
        <v>1971</v>
      </c>
      <c r="G944" s="80" t="s">
        <v>1971</v>
      </c>
      <c r="H944" s="80" t="s">
        <v>1971</v>
      </c>
      <c r="I944" s="73"/>
      <c r="J944" s="73" t="s">
        <v>1970</v>
      </c>
      <c r="K944" s="73" t="s">
        <v>1970</v>
      </c>
      <c r="L944" s="73" t="s">
        <v>1970</v>
      </c>
    </row>
    <row r="945" spans="1:12">
      <c r="A945" s="26" t="s">
        <v>946</v>
      </c>
      <c r="B945" s="79">
        <v>0</v>
      </c>
      <c r="C945" s="79">
        <v>0</v>
      </c>
      <c r="D945" s="79">
        <v>0</v>
      </c>
      <c r="E945" s="73"/>
      <c r="F945" s="80" t="s">
        <v>1970</v>
      </c>
      <c r="G945" s="80" t="s">
        <v>1970</v>
      </c>
      <c r="H945" s="80" t="s">
        <v>1970</v>
      </c>
      <c r="I945" s="73"/>
      <c r="J945" s="73" t="s">
        <v>1970</v>
      </c>
      <c r="K945" s="73" t="s">
        <v>1970</v>
      </c>
      <c r="L945" s="73" t="s">
        <v>1970</v>
      </c>
    </row>
    <row r="946" spans="1:12">
      <c r="A946" s="26" t="s">
        <v>947</v>
      </c>
      <c r="B946" s="79">
        <v>0</v>
      </c>
      <c r="C946" s="79">
        <v>0</v>
      </c>
      <c r="D946" s="79">
        <v>0</v>
      </c>
      <c r="E946" s="73"/>
      <c r="F946" s="80" t="s">
        <v>1970</v>
      </c>
      <c r="G946" s="80" t="s">
        <v>1970</v>
      </c>
      <c r="H946" s="80" t="s">
        <v>1970</v>
      </c>
      <c r="I946" s="73"/>
      <c r="J946" s="73" t="s">
        <v>1970</v>
      </c>
      <c r="K946" s="73" t="s">
        <v>1970</v>
      </c>
      <c r="L946" s="73" t="s">
        <v>1970</v>
      </c>
    </row>
    <row r="947" spans="1:12">
      <c r="A947" s="26" t="s">
        <v>948</v>
      </c>
      <c r="B947" s="79">
        <v>3</v>
      </c>
      <c r="C947" s="79">
        <v>3</v>
      </c>
      <c r="D947" s="79">
        <v>6</v>
      </c>
      <c r="E947" s="73"/>
      <c r="F947" s="80" t="s">
        <v>1971</v>
      </c>
      <c r="G947" s="80" t="s">
        <v>1971</v>
      </c>
      <c r="H947" s="80" t="s">
        <v>1971</v>
      </c>
      <c r="I947" s="73"/>
      <c r="J947" s="73" t="s">
        <v>1970</v>
      </c>
      <c r="K947" s="73" t="s">
        <v>1970</v>
      </c>
      <c r="L947" s="73" t="s">
        <v>1970</v>
      </c>
    </row>
    <row r="948" spans="1:12">
      <c r="A948" s="26" t="s">
        <v>949</v>
      </c>
      <c r="B948" s="79">
        <v>0</v>
      </c>
      <c r="C948" s="79">
        <v>0</v>
      </c>
      <c r="D948" s="79">
        <v>0</v>
      </c>
      <c r="E948" s="73"/>
      <c r="F948" s="80" t="s">
        <v>1970</v>
      </c>
      <c r="G948" s="80" t="s">
        <v>1970</v>
      </c>
      <c r="H948" s="80" t="s">
        <v>1970</v>
      </c>
      <c r="I948" s="73"/>
      <c r="J948" s="73" t="s">
        <v>1970</v>
      </c>
      <c r="K948" s="73" t="s">
        <v>1970</v>
      </c>
      <c r="L948" s="73" t="s">
        <v>1970</v>
      </c>
    </row>
    <row r="949" spans="1:12">
      <c r="A949" s="56" t="s">
        <v>950</v>
      </c>
      <c r="B949" s="79">
        <v>1</v>
      </c>
      <c r="C949" s="79">
        <v>2</v>
      </c>
      <c r="D949" s="79">
        <v>2</v>
      </c>
      <c r="E949" s="73"/>
      <c r="F949" s="80" t="s">
        <v>1971</v>
      </c>
      <c r="G949" s="80" t="s">
        <v>1971</v>
      </c>
      <c r="H949" s="80" t="s">
        <v>1971</v>
      </c>
      <c r="I949" s="73"/>
      <c r="J949" s="73" t="s">
        <v>1970</v>
      </c>
      <c r="K949" s="73" t="s">
        <v>1971</v>
      </c>
      <c r="L949" s="73" t="s">
        <v>1971</v>
      </c>
    </row>
    <row r="950" spans="1:12">
      <c r="A950" s="26" t="s">
        <v>951</v>
      </c>
      <c r="B950" s="79">
        <v>0</v>
      </c>
      <c r="C950" s="79">
        <v>0</v>
      </c>
      <c r="D950" s="79">
        <v>0</v>
      </c>
      <c r="E950" s="73"/>
      <c r="F950" s="80" t="s">
        <v>1970</v>
      </c>
      <c r="G950" s="80" t="s">
        <v>1970</v>
      </c>
      <c r="H950" s="80" t="s">
        <v>1970</v>
      </c>
      <c r="I950" s="73"/>
      <c r="J950" s="73" t="s">
        <v>1970</v>
      </c>
      <c r="K950" s="73" t="s">
        <v>1970</v>
      </c>
      <c r="L950" s="73" t="s">
        <v>1970</v>
      </c>
    </row>
    <row r="951" spans="1:12">
      <c r="A951" s="26" t="s">
        <v>952</v>
      </c>
      <c r="B951" s="79">
        <v>0</v>
      </c>
      <c r="C951" s="79">
        <v>0</v>
      </c>
      <c r="D951" s="79">
        <v>0</v>
      </c>
      <c r="E951" s="73"/>
      <c r="F951" s="80" t="s">
        <v>1970</v>
      </c>
      <c r="G951" s="80" t="s">
        <v>1970</v>
      </c>
      <c r="H951" s="80" t="s">
        <v>1970</v>
      </c>
      <c r="I951" s="73"/>
      <c r="J951" s="73" t="s">
        <v>1970</v>
      </c>
      <c r="K951" s="73" t="s">
        <v>1970</v>
      </c>
      <c r="L951" s="73" t="s">
        <v>1970</v>
      </c>
    </row>
    <row r="952" spans="1:12">
      <c r="A952" s="26" t="s">
        <v>953</v>
      </c>
      <c r="B952" s="79">
        <v>0</v>
      </c>
      <c r="C952" s="79">
        <v>0</v>
      </c>
      <c r="D952" s="79">
        <v>0</v>
      </c>
      <c r="E952" s="73"/>
      <c r="F952" s="80" t="s">
        <v>1970</v>
      </c>
      <c r="G952" s="80" t="s">
        <v>1970</v>
      </c>
      <c r="H952" s="80" t="s">
        <v>1970</v>
      </c>
      <c r="I952" s="73"/>
      <c r="J952" s="73" t="s">
        <v>1970</v>
      </c>
      <c r="K952" s="73" t="s">
        <v>1970</v>
      </c>
      <c r="L952" s="73" t="s">
        <v>1970</v>
      </c>
    </row>
    <row r="953" spans="1:12">
      <c r="A953" s="26" t="s">
        <v>954</v>
      </c>
      <c r="B953" s="79">
        <v>0</v>
      </c>
      <c r="C953" s="79">
        <v>0</v>
      </c>
      <c r="D953" s="79">
        <v>0</v>
      </c>
      <c r="E953" s="73"/>
      <c r="F953" s="80" t="s">
        <v>1970</v>
      </c>
      <c r="G953" s="80" t="s">
        <v>1970</v>
      </c>
      <c r="H953" s="80" t="s">
        <v>1970</v>
      </c>
      <c r="I953" s="73"/>
      <c r="J953" s="73" t="s">
        <v>1970</v>
      </c>
      <c r="K953" s="73" t="s">
        <v>1970</v>
      </c>
      <c r="L953" s="73" t="s">
        <v>1970</v>
      </c>
    </row>
    <row r="954" spans="1:12">
      <c r="A954" s="26" t="s">
        <v>955</v>
      </c>
      <c r="B954" s="79">
        <v>0</v>
      </c>
      <c r="C954" s="79">
        <v>0</v>
      </c>
      <c r="D954" s="79">
        <v>0</v>
      </c>
      <c r="E954" s="73"/>
      <c r="F954" s="80" t="s">
        <v>1970</v>
      </c>
      <c r="G954" s="80" t="s">
        <v>1970</v>
      </c>
      <c r="H954" s="80" t="s">
        <v>1970</v>
      </c>
      <c r="I954" s="73"/>
      <c r="J954" s="73" t="s">
        <v>1970</v>
      </c>
      <c r="K954" s="73" t="s">
        <v>1970</v>
      </c>
      <c r="L954" s="73" t="s">
        <v>1970</v>
      </c>
    </row>
    <row r="955" spans="1:12">
      <c r="A955" s="26" t="s">
        <v>956</v>
      </c>
      <c r="B955" s="79">
        <v>0</v>
      </c>
      <c r="C955" s="79">
        <v>0</v>
      </c>
      <c r="D955" s="79">
        <v>0</v>
      </c>
      <c r="E955" s="73"/>
      <c r="F955" s="80" t="s">
        <v>1970</v>
      </c>
      <c r="G955" s="80" t="s">
        <v>1970</v>
      </c>
      <c r="H955" s="80" t="s">
        <v>1970</v>
      </c>
      <c r="I955" s="73"/>
      <c r="J955" s="73" t="s">
        <v>1970</v>
      </c>
      <c r="K955" s="73" t="s">
        <v>1970</v>
      </c>
      <c r="L955" s="73" t="s">
        <v>1970</v>
      </c>
    </row>
    <row r="956" spans="1:12">
      <c r="A956" s="26" t="s">
        <v>957</v>
      </c>
      <c r="B956" s="79">
        <v>0</v>
      </c>
      <c r="C956" s="79">
        <v>2</v>
      </c>
      <c r="D956" s="79">
        <v>2</v>
      </c>
      <c r="E956" s="73"/>
      <c r="F956" s="80" t="s">
        <v>1970</v>
      </c>
      <c r="G956" s="80" t="s">
        <v>1971</v>
      </c>
      <c r="H956" s="80" t="s">
        <v>1971</v>
      </c>
      <c r="I956" s="73"/>
      <c r="J956" s="73" t="s">
        <v>1970</v>
      </c>
      <c r="K956" s="73" t="s">
        <v>1970</v>
      </c>
      <c r="L956" s="73" t="s">
        <v>1970</v>
      </c>
    </row>
    <row r="957" spans="1:12">
      <c r="A957" s="26" t="s">
        <v>958</v>
      </c>
      <c r="B957" s="79">
        <v>0</v>
      </c>
      <c r="C957" s="79">
        <v>3</v>
      </c>
      <c r="D957" s="79">
        <v>3</v>
      </c>
      <c r="E957" s="73"/>
      <c r="F957" s="80" t="s">
        <v>1970</v>
      </c>
      <c r="G957" s="80" t="s">
        <v>1971</v>
      </c>
      <c r="H957" s="80" t="s">
        <v>1971</v>
      </c>
      <c r="I957" s="73"/>
      <c r="J957" s="73" t="s">
        <v>1970</v>
      </c>
      <c r="K957" s="73" t="s">
        <v>1971</v>
      </c>
      <c r="L957" s="73" t="s">
        <v>1971</v>
      </c>
    </row>
    <row r="958" spans="1:12">
      <c r="A958" s="26" t="s">
        <v>959</v>
      </c>
      <c r="B958" s="79">
        <v>0</v>
      </c>
      <c r="C958" s="79">
        <v>0</v>
      </c>
      <c r="D958" s="79">
        <v>0</v>
      </c>
      <c r="E958" s="73"/>
      <c r="F958" s="80" t="s">
        <v>1970</v>
      </c>
      <c r="G958" s="80" t="s">
        <v>1970</v>
      </c>
      <c r="H958" s="80" t="s">
        <v>1970</v>
      </c>
      <c r="I958" s="73"/>
      <c r="J958" s="73" t="s">
        <v>1970</v>
      </c>
      <c r="K958" s="73" t="s">
        <v>1970</v>
      </c>
      <c r="L958" s="73" t="s">
        <v>1970</v>
      </c>
    </row>
    <row r="959" spans="1:12">
      <c r="A959" s="26" t="s">
        <v>960</v>
      </c>
      <c r="B959" s="79">
        <v>0</v>
      </c>
      <c r="C959" s="79">
        <v>0</v>
      </c>
      <c r="D959" s="79">
        <v>0</v>
      </c>
      <c r="E959" s="73"/>
      <c r="F959" s="80" t="s">
        <v>1970</v>
      </c>
      <c r="G959" s="80" t="s">
        <v>1970</v>
      </c>
      <c r="H959" s="80" t="s">
        <v>1970</v>
      </c>
      <c r="I959" s="73"/>
      <c r="J959" s="73" t="s">
        <v>1970</v>
      </c>
      <c r="K959" s="73" t="s">
        <v>1970</v>
      </c>
      <c r="L959" s="73" t="s">
        <v>1970</v>
      </c>
    </row>
    <row r="960" spans="1:12">
      <c r="A960" s="26" t="s">
        <v>961</v>
      </c>
      <c r="B960" s="79">
        <v>4</v>
      </c>
      <c r="C960" s="79">
        <v>3</v>
      </c>
      <c r="D960" s="79">
        <v>4</v>
      </c>
      <c r="E960" s="73"/>
      <c r="F960" s="80" t="s">
        <v>1971</v>
      </c>
      <c r="G960" s="80" t="s">
        <v>1971</v>
      </c>
      <c r="H960" s="80" t="s">
        <v>1971</v>
      </c>
      <c r="I960" s="73"/>
      <c r="J960" s="73" t="s">
        <v>1970</v>
      </c>
      <c r="K960" s="73" t="s">
        <v>1970</v>
      </c>
      <c r="L960" s="73" t="s">
        <v>1970</v>
      </c>
    </row>
    <row r="961" spans="1:12">
      <c r="A961" s="56" t="s">
        <v>962</v>
      </c>
      <c r="B961" s="79">
        <v>2</v>
      </c>
      <c r="C961" s="79">
        <v>3</v>
      </c>
      <c r="D961" s="79">
        <v>3</v>
      </c>
      <c r="E961" s="73"/>
      <c r="F961" s="80" t="s">
        <v>1971</v>
      </c>
      <c r="G961" s="80" t="s">
        <v>1971</v>
      </c>
      <c r="H961" s="80" t="s">
        <v>1971</v>
      </c>
      <c r="I961" s="73"/>
      <c r="J961" s="73" t="s">
        <v>1970</v>
      </c>
      <c r="K961" s="73" t="s">
        <v>1971</v>
      </c>
      <c r="L961" s="73" t="s">
        <v>1971</v>
      </c>
    </row>
    <row r="962" spans="1:12">
      <c r="A962" s="26" t="s">
        <v>963</v>
      </c>
      <c r="B962" s="79">
        <v>3</v>
      </c>
      <c r="C962" s="79">
        <v>3</v>
      </c>
      <c r="D962" s="79">
        <v>4</v>
      </c>
      <c r="E962" s="73"/>
      <c r="F962" s="80" t="s">
        <v>1971</v>
      </c>
      <c r="G962" s="80" t="s">
        <v>1971</v>
      </c>
      <c r="H962" s="80" t="s">
        <v>1971</v>
      </c>
      <c r="I962" s="73"/>
      <c r="J962" s="73" t="s">
        <v>1970</v>
      </c>
      <c r="K962" s="73" t="s">
        <v>1971</v>
      </c>
      <c r="L962" s="73" t="s">
        <v>1971</v>
      </c>
    </row>
    <row r="963" spans="1:12">
      <c r="A963" s="26" t="s">
        <v>964</v>
      </c>
      <c r="B963" s="79">
        <v>0</v>
      </c>
      <c r="C963" s="79">
        <v>0</v>
      </c>
      <c r="D963" s="79">
        <v>0</v>
      </c>
      <c r="E963" s="73"/>
      <c r="F963" s="80" t="s">
        <v>1970</v>
      </c>
      <c r="G963" s="80" t="s">
        <v>1970</v>
      </c>
      <c r="H963" s="80" t="s">
        <v>1970</v>
      </c>
      <c r="I963" s="73"/>
      <c r="J963" s="73" t="s">
        <v>1970</v>
      </c>
      <c r="K963" s="73" t="s">
        <v>1970</v>
      </c>
      <c r="L963" s="73" t="s">
        <v>1970</v>
      </c>
    </row>
    <row r="964" spans="1:12">
      <c r="A964" s="26" t="s">
        <v>965</v>
      </c>
      <c r="B964" s="79">
        <v>0</v>
      </c>
      <c r="C964" s="79">
        <v>0</v>
      </c>
      <c r="D964" s="79">
        <v>0</v>
      </c>
      <c r="E964" s="73"/>
      <c r="F964" s="80" t="s">
        <v>1970</v>
      </c>
      <c r="G964" s="80" t="s">
        <v>1970</v>
      </c>
      <c r="H964" s="80" t="s">
        <v>1970</v>
      </c>
      <c r="I964" s="73"/>
      <c r="J964" s="73" t="s">
        <v>1970</v>
      </c>
      <c r="K964" s="73" t="s">
        <v>1970</v>
      </c>
      <c r="L964" s="73" t="s">
        <v>1970</v>
      </c>
    </row>
    <row r="965" spans="1:12">
      <c r="A965" s="26" t="s">
        <v>966</v>
      </c>
      <c r="B965" s="79">
        <v>0</v>
      </c>
      <c r="C965" s="79">
        <v>0</v>
      </c>
      <c r="D965" s="79">
        <v>0</v>
      </c>
      <c r="E965" s="73"/>
      <c r="F965" s="80" t="s">
        <v>1970</v>
      </c>
      <c r="G965" s="80" t="s">
        <v>1970</v>
      </c>
      <c r="H965" s="80" t="s">
        <v>1970</v>
      </c>
      <c r="I965" s="73"/>
      <c r="J965" s="73" t="s">
        <v>1970</v>
      </c>
      <c r="K965" s="73" t="s">
        <v>1970</v>
      </c>
      <c r="L965" s="73" t="s">
        <v>1970</v>
      </c>
    </row>
    <row r="966" spans="1:12">
      <c r="A966" s="26" t="s">
        <v>967</v>
      </c>
      <c r="B966" s="79">
        <v>0</v>
      </c>
      <c r="C966" s="79">
        <v>0</v>
      </c>
      <c r="D966" s="79">
        <v>0</v>
      </c>
      <c r="E966" s="73"/>
      <c r="F966" s="80" t="s">
        <v>1970</v>
      </c>
      <c r="G966" s="80" t="s">
        <v>1970</v>
      </c>
      <c r="H966" s="80" t="s">
        <v>1970</v>
      </c>
      <c r="I966" s="73"/>
      <c r="J966" s="73" t="s">
        <v>1970</v>
      </c>
      <c r="K966" s="73" t="s">
        <v>1970</v>
      </c>
      <c r="L966" s="73" t="s">
        <v>1970</v>
      </c>
    </row>
    <row r="967" spans="1:12">
      <c r="A967" s="56" t="s">
        <v>968</v>
      </c>
      <c r="B967" s="79">
        <v>0</v>
      </c>
      <c r="C967" s="79">
        <v>1</v>
      </c>
      <c r="D967" s="79">
        <v>1</v>
      </c>
      <c r="E967" s="73"/>
      <c r="F967" s="80" t="s">
        <v>1970</v>
      </c>
      <c r="G967" s="80" t="s">
        <v>1971</v>
      </c>
      <c r="H967" s="80" t="s">
        <v>1971</v>
      </c>
      <c r="I967" s="73"/>
      <c r="J967" s="73" t="s">
        <v>1970</v>
      </c>
      <c r="K967" s="73" t="s">
        <v>1971</v>
      </c>
      <c r="L967" s="73" t="s">
        <v>1971</v>
      </c>
    </row>
    <row r="968" spans="1:12">
      <c r="A968" s="26" t="s">
        <v>969</v>
      </c>
      <c r="B968" s="79">
        <v>0</v>
      </c>
      <c r="C968" s="79">
        <v>0</v>
      </c>
      <c r="D968" s="79">
        <v>0</v>
      </c>
      <c r="E968" s="73"/>
      <c r="F968" s="80" t="s">
        <v>1970</v>
      </c>
      <c r="G968" s="80" t="s">
        <v>1970</v>
      </c>
      <c r="H968" s="80" t="s">
        <v>1970</v>
      </c>
      <c r="I968" s="73"/>
      <c r="J968" s="73" t="s">
        <v>1970</v>
      </c>
      <c r="K968" s="73" t="s">
        <v>1970</v>
      </c>
      <c r="L968" s="73" t="s">
        <v>1970</v>
      </c>
    </row>
    <row r="969" spans="1:12">
      <c r="A969" s="26" t="s">
        <v>970</v>
      </c>
      <c r="B969" s="79">
        <v>0</v>
      </c>
      <c r="C969" s="79">
        <v>1</v>
      </c>
      <c r="D969" s="79">
        <v>1</v>
      </c>
      <c r="E969" s="73"/>
      <c r="F969" s="80" t="s">
        <v>1970</v>
      </c>
      <c r="G969" s="80" t="s">
        <v>1971</v>
      </c>
      <c r="H969" s="80" t="s">
        <v>1971</v>
      </c>
      <c r="I969" s="73"/>
      <c r="J969" s="73" t="s">
        <v>1970</v>
      </c>
      <c r="K969" s="73" t="s">
        <v>1971</v>
      </c>
      <c r="L969" s="73" t="s">
        <v>1971</v>
      </c>
    </row>
    <row r="970" spans="1:12">
      <c r="A970" s="26" t="s">
        <v>971</v>
      </c>
      <c r="B970" s="79">
        <v>0</v>
      </c>
      <c r="C970" s="79">
        <v>0</v>
      </c>
      <c r="D970" s="79">
        <v>0</v>
      </c>
      <c r="E970" s="73"/>
      <c r="F970" s="80" t="s">
        <v>1970</v>
      </c>
      <c r="G970" s="80" t="s">
        <v>1970</v>
      </c>
      <c r="H970" s="80" t="s">
        <v>1970</v>
      </c>
      <c r="I970" s="73"/>
      <c r="J970" s="73" t="s">
        <v>1970</v>
      </c>
      <c r="K970" s="73" t="s">
        <v>1970</v>
      </c>
      <c r="L970" s="73" t="s">
        <v>1970</v>
      </c>
    </row>
    <row r="971" spans="1:12">
      <c r="A971" s="26" t="s">
        <v>972</v>
      </c>
      <c r="B971" s="79">
        <v>0</v>
      </c>
      <c r="C971" s="79">
        <v>0</v>
      </c>
      <c r="D971" s="79">
        <v>0</v>
      </c>
      <c r="E971" s="73"/>
      <c r="F971" s="80" t="s">
        <v>1970</v>
      </c>
      <c r="G971" s="80" t="s">
        <v>1970</v>
      </c>
      <c r="H971" s="80" t="s">
        <v>1970</v>
      </c>
      <c r="I971" s="73"/>
      <c r="J971" s="73" t="s">
        <v>1970</v>
      </c>
      <c r="K971" s="73" t="s">
        <v>1970</v>
      </c>
      <c r="L971" s="73" t="s">
        <v>1970</v>
      </c>
    </row>
    <row r="972" spans="1:12">
      <c r="A972" s="56" t="s">
        <v>973</v>
      </c>
      <c r="B972" s="79">
        <v>0</v>
      </c>
      <c r="C972" s="79">
        <v>0</v>
      </c>
      <c r="D972" s="79">
        <v>0</v>
      </c>
      <c r="E972" s="73"/>
      <c r="F972" s="80" t="s">
        <v>1970</v>
      </c>
      <c r="G972" s="80" t="s">
        <v>1970</v>
      </c>
      <c r="H972" s="80" t="s">
        <v>1970</v>
      </c>
      <c r="I972" s="73"/>
      <c r="J972" s="73" t="s">
        <v>1970</v>
      </c>
      <c r="K972" s="73" t="s">
        <v>1970</v>
      </c>
      <c r="L972" s="73" t="s">
        <v>1970</v>
      </c>
    </row>
    <row r="973" spans="1:12">
      <c r="A973" s="26" t="s">
        <v>974</v>
      </c>
      <c r="B973" s="79">
        <v>0</v>
      </c>
      <c r="C973" s="79">
        <v>0</v>
      </c>
      <c r="D973" s="79">
        <v>0</v>
      </c>
      <c r="E973" s="73"/>
      <c r="F973" s="80" t="s">
        <v>1970</v>
      </c>
      <c r="G973" s="80" t="s">
        <v>1970</v>
      </c>
      <c r="H973" s="80" t="s">
        <v>1970</v>
      </c>
      <c r="I973" s="73"/>
      <c r="J973" s="73" t="s">
        <v>1970</v>
      </c>
      <c r="K973" s="73" t="s">
        <v>1970</v>
      </c>
      <c r="L973" s="73" t="s">
        <v>1970</v>
      </c>
    </row>
    <row r="974" spans="1:12">
      <c r="A974" s="26" t="s">
        <v>975</v>
      </c>
      <c r="B974" s="79">
        <v>0</v>
      </c>
      <c r="C974" s="79">
        <v>0</v>
      </c>
      <c r="D974" s="79">
        <v>0</v>
      </c>
      <c r="E974" s="73"/>
      <c r="F974" s="80" t="s">
        <v>1970</v>
      </c>
      <c r="G974" s="80" t="s">
        <v>1970</v>
      </c>
      <c r="H974" s="80" t="s">
        <v>1970</v>
      </c>
      <c r="I974" s="73"/>
      <c r="J974" s="73" t="s">
        <v>1970</v>
      </c>
      <c r="K974" s="73" t="s">
        <v>1970</v>
      </c>
      <c r="L974" s="73" t="s">
        <v>1970</v>
      </c>
    </row>
    <row r="975" spans="1:12">
      <c r="A975" s="26" t="s">
        <v>976</v>
      </c>
      <c r="B975" s="79">
        <v>0</v>
      </c>
      <c r="C975" s="79">
        <v>0</v>
      </c>
      <c r="D975" s="79">
        <v>0</v>
      </c>
      <c r="E975" s="73"/>
      <c r="F975" s="80" t="s">
        <v>1970</v>
      </c>
      <c r="G975" s="80" t="s">
        <v>1970</v>
      </c>
      <c r="H975" s="80" t="s">
        <v>1970</v>
      </c>
      <c r="I975" s="73"/>
      <c r="J975" s="73" t="s">
        <v>1970</v>
      </c>
      <c r="K975" s="73" t="s">
        <v>1970</v>
      </c>
      <c r="L975" s="73" t="s">
        <v>1970</v>
      </c>
    </row>
    <row r="976" spans="1:12">
      <c r="A976" s="26" t="s">
        <v>977</v>
      </c>
      <c r="B976" s="79">
        <v>0</v>
      </c>
      <c r="C976" s="79">
        <v>0</v>
      </c>
      <c r="D976" s="79">
        <v>0</v>
      </c>
      <c r="E976" s="73"/>
      <c r="F976" s="80" t="s">
        <v>1970</v>
      </c>
      <c r="G976" s="80" t="s">
        <v>1970</v>
      </c>
      <c r="H976" s="80" t="s">
        <v>1970</v>
      </c>
      <c r="I976" s="73"/>
      <c r="J976" s="73" t="s">
        <v>1970</v>
      </c>
      <c r="K976" s="73" t="s">
        <v>1970</v>
      </c>
      <c r="L976" s="73" t="s">
        <v>1970</v>
      </c>
    </row>
    <row r="977" spans="1:12">
      <c r="A977" s="26" t="s">
        <v>978</v>
      </c>
      <c r="B977" s="79">
        <v>0</v>
      </c>
      <c r="C977" s="79">
        <v>0</v>
      </c>
      <c r="D977" s="79">
        <v>0</v>
      </c>
      <c r="E977" s="73"/>
      <c r="F977" s="80" t="s">
        <v>1970</v>
      </c>
      <c r="G977" s="80" t="s">
        <v>1970</v>
      </c>
      <c r="H977" s="80" t="s">
        <v>1970</v>
      </c>
      <c r="I977" s="73"/>
      <c r="J977" s="73" t="s">
        <v>1970</v>
      </c>
      <c r="K977" s="73" t="s">
        <v>1970</v>
      </c>
      <c r="L977" s="73" t="s">
        <v>1970</v>
      </c>
    </row>
    <row r="978" spans="1:12">
      <c r="A978" s="56" t="s">
        <v>979</v>
      </c>
      <c r="B978" s="79">
        <v>0</v>
      </c>
      <c r="C978" s="79">
        <v>3</v>
      </c>
      <c r="D978" s="79">
        <v>3</v>
      </c>
      <c r="E978" s="73"/>
      <c r="F978" s="80" t="s">
        <v>1970</v>
      </c>
      <c r="G978" s="80" t="s">
        <v>1971</v>
      </c>
      <c r="H978" s="80" t="s">
        <v>1971</v>
      </c>
      <c r="I978" s="73"/>
      <c r="J978" s="73" t="s">
        <v>1970</v>
      </c>
      <c r="K978" s="73" t="s">
        <v>1971</v>
      </c>
      <c r="L978" s="73" t="s">
        <v>1971</v>
      </c>
    </row>
    <row r="979" spans="1:12">
      <c r="A979" s="26" t="s">
        <v>980</v>
      </c>
      <c r="B979" s="79">
        <v>0</v>
      </c>
      <c r="C979" s="79">
        <v>0</v>
      </c>
      <c r="D979" s="79">
        <v>0</v>
      </c>
      <c r="E979" s="73"/>
      <c r="F979" s="80" t="s">
        <v>1970</v>
      </c>
      <c r="G979" s="80" t="s">
        <v>1970</v>
      </c>
      <c r="H979" s="80" t="s">
        <v>1970</v>
      </c>
      <c r="I979" s="73"/>
      <c r="J979" s="73" t="s">
        <v>1970</v>
      </c>
      <c r="K979" s="73" t="s">
        <v>1970</v>
      </c>
      <c r="L979" s="73" t="s">
        <v>1970</v>
      </c>
    </row>
    <row r="980" spans="1:12">
      <c r="A980" s="26" t="s">
        <v>981</v>
      </c>
      <c r="B980" s="79">
        <v>0</v>
      </c>
      <c r="C980" s="79">
        <v>0</v>
      </c>
      <c r="D980" s="79">
        <v>0</v>
      </c>
      <c r="E980" s="73"/>
      <c r="F980" s="80" t="s">
        <v>1970</v>
      </c>
      <c r="G980" s="80" t="s">
        <v>1970</v>
      </c>
      <c r="H980" s="80" t="s">
        <v>1970</v>
      </c>
      <c r="I980" s="73"/>
      <c r="J980" s="73" t="s">
        <v>1970</v>
      </c>
      <c r="K980" s="73" t="s">
        <v>1970</v>
      </c>
      <c r="L980" s="73" t="s">
        <v>1970</v>
      </c>
    </row>
    <row r="981" spans="1:12">
      <c r="A981" s="26" t="s">
        <v>982</v>
      </c>
      <c r="B981" s="79">
        <v>0</v>
      </c>
      <c r="C981" s="79">
        <v>0</v>
      </c>
      <c r="D981" s="79">
        <v>0</v>
      </c>
      <c r="E981" s="73"/>
      <c r="F981" s="80" t="s">
        <v>1970</v>
      </c>
      <c r="G981" s="80" t="s">
        <v>1970</v>
      </c>
      <c r="H981" s="80" t="s">
        <v>1970</v>
      </c>
      <c r="I981" s="73"/>
      <c r="J981" s="73" t="s">
        <v>1970</v>
      </c>
      <c r="K981" s="73" t="s">
        <v>1970</v>
      </c>
      <c r="L981" s="73" t="s">
        <v>1970</v>
      </c>
    </row>
    <row r="982" spans="1:12">
      <c r="A982" s="26" t="s">
        <v>983</v>
      </c>
      <c r="B982" s="79">
        <v>0</v>
      </c>
      <c r="C982" s="79">
        <v>0</v>
      </c>
      <c r="D982" s="79">
        <v>0</v>
      </c>
      <c r="E982" s="73"/>
      <c r="F982" s="80" t="s">
        <v>1970</v>
      </c>
      <c r="G982" s="80" t="s">
        <v>1970</v>
      </c>
      <c r="H982" s="80" t="s">
        <v>1970</v>
      </c>
      <c r="I982" s="73"/>
      <c r="J982" s="73" t="s">
        <v>1970</v>
      </c>
      <c r="K982" s="73" t="s">
        <v>1970</v>
      </c>
      <c r="L982" s="73" t="s">
        <v>1970</v>
      </c>
    </row>
    <row r="983" spans="1:12">
      <c r="A983" s="26" t="s">
        <v>984</v>
      </c>
      <c r="B983" s="79">
        <v>0</v>
      </c>
      <c r="C983" s="79">
        <v>0</v>
      </c>
      <c r="D983" s="79">
        <v>0</v>
      </c>
      <c r="E983" s="73"/>
      <c r="F983" s="80" t="s">
        <v>1970</v>
      </c>
      <c r="G983" s="80" t="s">
        <v>1970</v>
      </c>
      <c r="H983" s="80" t="s">
        <v>1970</v>
      </c>
      <c r="I983" s="73"/>
      <c r="J983" s="73" t="s">
        <v>1970</v>
      </c>
      <c r="K983" s="73" t="s">
        <v>1970</v>
      </c>
      <c r="L983" s="73" t="s">
        <v>1970</v>
      </c>
    </row>
    <row r="984" spans="1:12">
      <c r="A984" s="26" t="s">
        <v>985</v>
      </c>
      <c r="B984" s="79">
        <v>0</v>
      </c>
      <c r="C984" s="79">
        <v>1</v>
      </c>
      <c r="D984" s="79">
        <v>3</v>
      </c>
      <c r="E984" s="73"/>
      <c r="F984" s="80" t="s">
        <v>1970</v>
      </c>
      <c r="G984" s="80" t="s">
        <v>1971</v>
      </c>
      <c r="H984" s="80" t="s">
        <v>1971</v>
      </c>
      <c r="I984" s="73"/>
      <c r="J984" s="73" t="s">
        <v>1970</v>
      </c>
      <c r="K984" s="73" t="s">
        <v>1971</v>
      </c>
      <c r="L984" s="73" t="s">
        <v>1971</v>
      </c>
    </row>
    <row r="985" spans="1:12">
      <c r="A985" s="26" t="s">
        <v>986</v>
      </c>
      <c r="B985" s="79">
        <v>0</v>
      </c>
      <c r="C985" s="79">
        <v>0</v>
      </c>
      <c r="D985" s="79">
        <v>0</v>
      </c>
      <c r="E985" s="73"/>
      <c r="F985" s="80" t="s">
        <v>1970</v>
      </c>
      <c r="G985" s="80" t="s">
        <v>1970</v>
      </c>
      <c r="H985" s="80" t="s">
        <v>1970</v>
      </c>
      <c r="I985" s="73"/>
      <c r="J985" s="73" t="s">
        <v>1970</v>
      </c>
      <c r="K985" s="73" t="s">
        <v>1970</v>
      </c>
      <c r="L985" s="73" t="s">
        <v>1970</v>
      </c>
    </row>
    <row r="986" spans="1:12">
      <c r="A986" s="26" t="s">
        <v>987</v>
      </c>
      <c r="B986" s="79">
        <v>0</v>
      </c>
      <c r="C986" s="79">
        <v>0</v>
      </c>
      <c r="D986" s="79">
        <v>0</v>
      </c>
      <c r="E986" s="73"/>
      <c r="F986" s="80" t="s">
        <v>1970</v>
      </c>
      <c r="G986" s="80" t="s">
        <v>1970</v>
      </c>
      <c r="H986" s="80" t="s">
        <v>1970</v>
      </c>
      <c r="I986" s="73"/>
      <c r="J986" s="73" t="s">
        <v>1970</v>
      </c>
      <c r="K986" s="73" t="s">
        <v>1970</v>
      </c>
      <c r="L986" s="73" t="s">
        <v>1970</v>
      </c>
    </row>
    <row r="987" spans="1:12">
      <c r="A987" s="26" t="s">
        <v>988</v>
      </c>
      <c r="B987" s="79">
        <v>0</v>
      </c>
      <c r="C987" s="79">
        <v>0</v>
      </c>
      <c r="D987" s="79">
        <v>0</v>
      </c>
      <c r="E987" s="73"/>
      <c r="F987" s="80" t="s">
        <v>1970</v>
      </c>
      <c r="G987" s="80" t="s">
        <v>1970</v>
      </c>
      <c r="H987" s="80" t="s">
        <v>1970</v>
      </c>
      <c r="I987" s="73"/>
      <c r="J987" s="73" t="s">
        <v>1970</v>
      </c>
      <c r="K987" s="73" t="s">
        <v>1970</v>
      </c>
      <c r="L987" s="73" t="s">
        <v>1970</v>
      </c>
    </row>
    <row r="988" spans="1:12">
      <c r="A988" s="26" t="s">
        <v>989</v>
      </c>
      <c r="B988" s="79">
        <v>0</v>
      </c>
      <c r="C988" s="79">
        <v>0</v>
      </c>
      <c r="D988" s="79">
        <v>0</v>
      </c>
      <c r="E988" s="73"/>
      <c r="F988" s="80" t="s">
        <v>1970</v>
      </c>
      <c r="G988" s="80" t="s">
        <v>1970</v>
      </c>
      <c r="H988" s="80" t="s">
        <v>1970</v>
      </c>
      <c r="I988" s="73"/>
      <c r="J988" s="73" t="s">
        <v>1970</v>
      </c>
      <c r="K988" s="73" t="s">
        <v>1970</v>
      </c>
      <c r="L988" s="73" t="s">
        <v>1970</v>
      </c>
    </row>
    <row r="989" spans="1:12">
      <c r="A989" s="26" t="s">
        <v>990</v>
      </c>
      <c r="B989" s="79">
        <v>0</v>
      </c>
      <c r="C989" s="79">
        <v>3</v>
      </c>
      <c r="D989" s="79">
        <v>1</v>
      </c>
      <c r="E989" s="73"/>
      <c r="F989" s="80" t="s">
        <v>1970</v>
      </c>
      <c r="G989" s="80" t="s">
        <v>1971</v>
      </c>
      <c r="H989" s="80" t="s">
        <v>1971</v>
      </c>
      <c r="I989" s="73"/>
      <c r="J989" s="73" t="s">
        <v>1970</v>
      </c>
      <c r="K989" s="73" t="s">
        <v>1970</v>
      </c>
      <c r="L989" s="73" t="s">
        <v>1970</v>
      </c>
    </row>
    <row r="990" spans="1:12">
      <c r="A990" s="26" t="s">
        <v>991</v>
      </c>
      <c r="B990" s="79">
        <v>0</v>
      </c>
      <c r="C990" s="79">
        <v>0</v>
      </c>
      <c r="D990" s="79">
        <v>0</v>
      </c>
      <c r="E990" s="73"/>
      <c r="F990" s="80" t="s">
        <v>1970</v>
      </c>
      <c r="G990" s="80" t="s">
        <v>1970</v>
      </c>
      <c r="H990" s="80" t="s">
        <v>1970</v>
      </c>
      <c r="I990" s="73"/>
      <c r="J990" s="73" t="s">
        <v>1970</v>
      </c>
      <c r="K990" s="73" t="s">
        <v>1970</v>
      </c>
      <c r="L990" s="73" t="s">
        <v>1970</v>
      </c>
    </row>
    <row r="991" spans="1:12">
      <c r="A991" s="26" t="s">
        <v>992</v>
      </c>
      <c r="B991" s="79">
        <v>0</v>
      </c>
      <c r="C991" s="79">
        <v>0</v>
      </c>
      <c r="D991" s="79">
        <v>0</v>
      </c>
      <c r="E991" s="73"/>
      <c r="F991" s="80" t="s">
        <v>1970</v>
      </c>
      <c r="G991" s="80" t="s">
        <v>1970</v>
      </c>
      <c r="H991" s="80" t="s">
        <v>1970</v>
      </c>
      <c r="I991" s="73"/>
      <c r="J991" s="73" t="s">
        <v>1970</v>
      </c>
      <c r="K991" s="73" t="s">
        <v>1970</v>
      </c>
      <c r="L991" s="73" t="s">
        <v>1970</v>
      </c>
    </row>
    <row r="992" spans="1:12">
      <c r="A992" s="56" t="s">
        <v>993</v>
      </c>
      <c r="B992" s="79">
        <v>18</v>
      </c>
      <c r="C992" s="79">
        <v>28</v>
      </c>
      <c r="D992" s="79">
        <v>46</v>
      </c>
      <c r="E992" s="73"/>
      <c r="F992" s="80" t="s">
        <v>1971</v>
      </c>
      <c r="G992" s="80">
        <v>0.7</v>
      </c>
      <c r="H992" s="80">
        <v>0.7</v>
      </c>
      <c r="I992" s="73"/>
      <c r="J992" s="73">
        <v>122</v>
      </c>
      <c r="K992" s="73">
        <v>57</v>
      </c>
      <c r="L992" s="73">
        <v>177</v>
      </c>
    </row>
    <row r="993" spans="1:12">
      <c r="A993" s="26" t="s">
        <v>994</v>
      </c>
      <c r="B993" s="79">
        <v>0</v>
      </c>
      <c r="C993" s="79">
        <v>0</v>
      </c>
      <c r="D993" s="79">
        <v>0</v>
      </c>
      <c r="E993" s="73"/>
      <c r="F993" s="80" t="s">
        <v>1970</v>
      </c>
      <c r="G993" s="80" t="s">
        <v>1970</v>
      </c>
      <c r="H993" s="80" t="s">
        <v>1970</v>
      </c>
      <c r="I993" s="73"/>
      <c r="J993" s="73" t="s">
        <v>1970</v>
      </c>
      <c r="K993" s="73" t="s">
        <v>1970</v>
      </c>
      <c r="L993" s="73" t="s">
        <v>1970</v>
      </c>
    </row>
    <row r="994" spans="1:12">
      <c r="A994" s="26" t="s">
        <v>995</v>
      </c>
      <c r="B994" s="79">
        <v>0</v>
      </c>
      <c r="C994" s="79">
        <v>0</v>
      </c>
      <c r="D994" s="79">
        <v>0</v>
      </c>
      <c r="E994" s="73"/>
      <c r="F994" s="80" t="s">
        <v>1970</v>
      </c>
      <c r="G994" s="80" t="s">
        <v>1970</v>
      </c>
      <c r="H994" s="80" t="s">
        <v>1970</v>
      </c>
      <c r="I994" s="73"/>
      <c r="J994" s="73" t="s">
        <v>1970</v>
      </c>
      <c r="K994" s="73" t="s">
        <v>1970</v>
      </c>
      <c r="L994" s="73" t="s">
        <v>1970</v>
      </c>
    </row>
    <row r="995" spans="1:12">
      <c r="A995" s="26" t="s">
        <v>996</v>
      </c>
      <c r="B995" s="79">
        <v>0</v>
      </c>
      <c r="C995" s="79">
        <v>0</v>
      </c>
      <c r="D995" s="79">
        <v>0</v>
      </c>
      <c r="E995" s="73"/>
      <c r="F995" s="80" t="s">
        <v>1970</v>
      </c>
      <c r="G995" s="80" t="s">
        <v>1970</v>
      </c>
      <c r="H995" s="80" t="s">
        <v>1970</v>
      </c>
      <c r="I995" s="73"/>
      <c r="J995" s="73" t="s">
        <v>1970</v>
      </c>
      <c r="K995" s="73" t="s">
        <v>1970</v>
      </c>
      <c r="L995" s="73" t="s">
        <v>1970</v>
      </c>
    </row>
    <row r="996" spans="1:12">
      <c r="A996" s="26" t="s">
        <v>997</v>
      </c>
      <c r="B996" s="79">
        <v>0</v>
      </c>
      <c r="C996" s="79">
        <v>0</v>
      </c>
      <c r="D996" s="79">
        <v>0</v>
      </c>
      <c r="E996" s="73"/>
      <c r="F996" s="80" t="s">
        <v>1970</v>
      </c>
      <c r="G996" s="80" t="s">
        <v>1970</v>
      </c>
      <c r="H996" s="80" t="s">
        <v>1970</v>
      </c>
      <c r="I996" s="73"/>
      <c r="J996" s="73" t="s">
        <v>1970</v>
      </c>
      <c r="K996" s="73" t="s">
        <v>1970</v>
      </c>
      <c r="L996" s="73" t="s">
        <v>1970</v>
      </c>
    </row>
    <row r="997" spans="1:12">
      <c r="A997" s="26" t="s">
        <v>998</v>
      </c>
      <c r="B997" s="79">
        <v>0</v>
      </c>
      <c r="C997" s="79">
        <v>0</v>
      </c>
      <c r="D997" s="79">
        <v>0</v>
      </c>
      <c r="E997" s="73"/>
      <c r="F997" s="80" t="s">
        <v>1970</v>
      </c>
      <c r="G997" s="80" t="s">
        <v>1970</v>
      </c>
      <c r="H997" s="80" t="s">
        <v>1970</v>
      </c>
      <c r="I997" s="73"/>
      <c r="J997" s="73" t="s">
        <v>1970</v>
      </c>
      <c r="K997" s="73" t="s">
        <v>1970</v>
      </c>
      <c r="L997" s="73" t="s">
        <v>1970</v>
      </c>
    </row>
    <row r="998" spans="1:12">
      <c r="A998" s="26" t="s">
        <v>999</v>
      </c>
      <c r="B998" s="79">
        <v>0</v>
      </c>
      <c r="C998" s="79">
        <v>0</v>
      </c>
      <c r="D998" s="79">
        <v>0</v>
      </c>
      <c r="E998" s="73"/>
      <c r="F998" s="80" t="s">
        <v>1970</v>
      </c>
      <c r="G998" s="80" t="s">
        <v>1970</v>
      </c>
      <c r="H998" s="80" t="s">
        <v>1970</v>
      </c>
      <c r="I998" s="73"/>
      <c r="J998" s="73" t="s">
        <v>1970</v>
      </c>
      <c r="K998" s="73" t="s">
        <v>1970</v>
      </c>
      <c r="L998" s="73" t="s">
        <v>1970</v>
      </c>
    </row>
    <row r="999" spans="1:12">
      <c r="A999" s="26" t="s">
        <v>1000</v>
      </c>
      <c r="B999" s="79">
        <v>0</v>
      </c>
      <c r="C999" s="79">
        <v>0</v>
      </c>
      <c r="D999" s="79">
        <v>0</v>
      </c>
      <c r="E999" s="73"/>
      <c r="F999" s="80" t="s">
        <v>1970</v>
      </c>
      <c r="G999" s="80" t="s">
        <v>1970</v>
      </c>
      <c r="H999" s="80" t="s">
        <v>1970</v>
      </c>
      <c r="I999" s="73"/>
      <c r="J999" s="73" t="s">
        <v>1970</v>
      </c>
      <c r="K999" s="73" t="s">
        <v>1970</v>
      </c>
      <c r="L999" s="73" t="s">
        <v>1970</v>
      </c>
    </row>
    <row r="1000" spans="1:12">
      <c r="A1000" s="26" t="s">
        <v>1001</v>
      </c>
      <c r="B1000" s="79">
        <v>3</v>
      </c>
      <c r="C1000" s="79">
        <v>0</v>
      </c>
      <c r="D1000" s="79">
        <v>2</v>
      </c>
      <c r="E1000" s="73"/>
      <c r="F1000" s="80" t="s">
        <v>1971</v>
      </c>
      <c r="G1000" s="80" t="s">
        <v>1970</v>
      </c>
      <c r="H1000" s="80" t="s">
        <v>1971</v>
      </c>
      <c r="I1000" s="73"/>
      <c r="J1000" s="73" t="s">
        <v>1971</v>
      </c>
      <c r="K1000" s="73" t="s">
        <v>1970</v>
      </c>
      <c r="L1000" s="73" t="s">
        <v>1971</v>
      </c>
    </row>
    <row r="1001" spans="1:12">
      <c r="A1001" s="26" t="s">
        <v>1002</v>
      </c>
      <c r="B1001" s="79">
        <v>0</v>
      </c>
      <c r="C1001" s="79">
        <v>9</v>
      </c>
      <c r="D1001" s="79">
        <v>9</v>
      </c>
      <c r="E1001" s="73"/>
      <c r="F1001" s="80" t="s">
        <v>1970</v>
      </c>
      <c r="G1001" s="80" t="s">
        <v>1971</v>
      </c>
      <c r="H1001" s="80" t="s">
        <v>1971</v>
      </c>
      <c r="I1001" s="73"/>
      <c r="J1001" s="73" t="s">
        <v>1970</v>
      </c>
      <c r="K1001" s="73" t="s">
        <v>1971</v>
      </c>
      <c r="L1001" s="73" t="s">
        <v>1971</v>
      </c>
    </row>
    <row r="1002" spans="1:12">
      <c r="A1002" s="26" t="s">
        <v>1003</v>
      </c>
      <c r="B1002" s="79">
        <v>0</v>
      </c>
      <c r="C1002" s="79">
        <v>0</v>
      </c>
      <c r="D1002" s="79">
        <v>0</v>
      </c>
      <c r="E1002" s="73"/>
      <c r="F1002" s="80" t="s">
        <v>1970</v>
      </c>
      <c r="G1002" s="80" t="s">
        <v>1970</v>
      </c>
      <c r="H1002" s="80" t="s">
        <v>1970</v>
      </c>
      <c r="I1002" s="73"/>
      <c r="J1002" s="73" t="s">
        <v>1970</v>
      </c>
      <c r="K1002" s="73" t="s">
        <v>1970</v>
      </c>
      <c r="L1002" s="73" t="s">
        <v>1970</v>
      </c>
    </row>
    <row r="1003" spans="1:12">
      <c r="A1003" s="26" t="s">
        <v>1004</v>
      </c>
      <c r="B1003" s="79">
        <v>0</v>
      </c>
      <c r="C1003" s="79">
        <v>0</v>
      </c>
      <c r="D1003" s="79">
        <v>0</v>
      </c>
      <c r="E1003" s="73"/>
      <c r="F1003" s="80" t="s">
        <v>1970</v>
      </c>
      <c r="G1003" s="80" t="s">
        <v>1970</v>
      </c>
      <c r="H1003" s="80" t="s">
        <v>1970</v>
      </c>
      <c r="I1003" s="73"/>
      <c r="J1003" s="73" t="s">
        <v>1970</v>
      </c>
      <c r="K1003" s="73" t="s">
        <v>1970</v>
      </c>
      <c r="L1003" s="73" t="s">
        <v>1970</v>
      </c>
    </row>
    <row r="1004" spans="1:12">
      <c r="A1004" s="26" t="s">
        <v>1005</v>
      </c>
      <c r="B1004" s="79">
        <v>0</v>
      </c>
      <c r="C1004" s="79">
        <v>0</v>
      </c>
      <c r="D1004" s="79">
        <v>0</v>
      </c>
      <c r="E1004" s="73"/>
      <c r="F1004" s="80" t="s">
        <v>1970</v>
      </c>
      <c r="G1004" s="80" t="s">
        <v>1970</v>
      </c>
      <c r="H1004" s="80" t="s">
        <v>1970</v>
      </c>
      <c r="I1004" s="73"/>
      <c r="J1004" s="73" t="s">
        <v>1970</v>
      </c>
      <c r="K1004" s="73" t="s">
        <v>1970</v>
      </c>
      <c r="L1004" s="73" t="s">
        <v>1970</v>
      </c>
    </row>
    <row r="1005" spans="1:12">
      <c r="A1005" s="26" t="s">
        <v>1006</v>
      </c>
      <c r="B1005" s="79">
        <v>0</v>
      </c>
      <c r="C1005" s="79">
        <v>3</v>
      </c>
      <c r="D1005" s="79">
        <v>1</v>
      </c>
      <c r="E1005" s="73"/>
      <c r="F1005" s="80" t="s">
        <v>1970</v>
      </c>
      <c r="G1005" s="80" t="s">
        <v>1971</v>
      </c>
      <c r="H1005" s="80" t="s">
        <v>1971</v>
      </c>
      <c r="I1005" s="73"/>
      <c r="J1005" s="73" t="s">
        <v>1970</v>
      </c>
      <c r="K1005" s="73" t="s">
        <v>1971</v>
      </c>
      <c r="L1005" s="73" t="s">
        <v>1971</v>
      </c>
    </row>
    <row r="1006" spans="1:12">
      <c r="A1006" s="26" t="s">
        <v>1007</v>
      </c>
      <c r="B1006" s="79">
        <v>0</v>
      </c>
      <c r="C1006" s="79">
        <v>0</v>
      </c>
      <c r="D1006" s="79">
        <v>0</v>
      </c>
      <c r="E1006" s="73"/>
      <c r="F1006" s="80" t="s">
        <v>1970</v>
      </c>
      <c r="G1006" s="80" t="s">
        <v>1970</v>
      </c>
      <c r="H1006" s="80" t="s">
        <v>1970</v>
      </c>
      <c r="I1006" s="73"/>
      <c r="J1006" s="73" t="s">
        <v>1970</v>
      </c>
      <c r="K1006" s="73" t="s">
        <v>1970</v>
      </c>
      <c r="L1006" s="73" t="s">
        <v>1970</v>
      </c>
    </row>
    <row r="1007" spans="1:12">
      <c r="A1007" s="26" t="s">
        <v>1008</v>
      </c>
      <c r="B1007" s="79">
        <v>0</v>
      </c>
      <c r="C1007" s="79">
        <v>0</v>
      </c>
      <c r="D1007" s="79">
        <v>0</v>
      </c>
      <c r="E1007" s="73"/>
      <c r="F1007" s="80" t="s">
        <v>1970</v>
      </c>
      <c r="G1007" s="80" t="s">
        <v>1970</v>
      </c>
      <c r="H1007" s="80" t="s">
        <v>1970</v>
      </c>
      <c r="I1007" s="73"/>
      <c r="J1007" s="73" t="s">
        <v>1970</v>
      </c>
      <c r="K1007" s="73" t="s">
        <v>1970</v>
      </c>
      <c r="L1007" s="73" t="s">
        <v>1970</v>
      </c>
    </row>
    <row r="1008" spans="1:12">
      <c r="A1008" s="26" t="s">
        <v>1009</v>
      </c>
      <c r="B1008" s="79">
        <v>8</v>
      </c>
      <c r="C1008" s="79">
        <v>11</v>
      </c>
      <c r="D1008" s="79">
        <v>19</v>
      </c>
      <c r="E1008" s="73"/>
      <c r="F1008" s="80" t="s">
        <v>1971</v>
      </c>
      <c r="G1008" s="80" t="s">
        <v>1971</v>
      </c>
      <c r="H1008" s="80" t="s">
        <v>1971</v>
      </c>
      <c r="I1008" s="73"/>
      <c r="J1008" s="73" t="s">
        <v>1971</v>
      </c>
      <c r="K1008" s="73" t="s">
        <v>1971</v>
      </c>
      <c r="L1008" s="73">
        <v>82</v>
      </c>
    </row>
    <row r="1009" spans="1:12" ht="11.25" customHeight="1">
      <c r="A1009" s="26" t="s">
        <v>1010</v>
      </c>
      <c r="B1009" s="79">
        <v>9</v>
      </c>
      <c r="C1009" s="79">
        <v>7</v>
      </c>
      <c r="D1009" s="79">
        <v>16</v>
      </c>
      <c r="E1009" s="73"/>
      <c r="F1009" s="80" t="s">
        <v>1971</v>
      </c>
      <c r="G1009" s="80" t="s">
        <v>1971</v>
      </c>
      <c r="H1009" s="80" t="s">
        <v>1971</v>
      </c>
      <c r="I1009" s="73"/>
      <c r="J1009" s="73" t="s">
        <v>1971</v>
      </c>
      <c r="K1009" s="73" t="s">
        <v>1971</v>
      </c>
      <c r="L1009" s="73" t="s">
        <v>1971</v>
      </c>
    </row>
    <row r="1010" spans="1:12" s="5" customFormat="1" ht="33.75" customHeight="1">
      <c r="A1010" s="57" t="s">
        <v>1011</v>
      </c>
      <c r="B1010" s="75">
        <v>136</v>
      </c>
      <c r="C1010" s="75">
        <v>198</v>
      </c>
      <c r="D1010" s="75">
        <v>334</v>
      </c>
      <c r="E1010" s="77"/>
      <c r="F1010" s="78">
        <v>4.4000000000000004</v>
      </c>
      <c r="G1010" s="78">
        <v>5.0999999999999996</v>
      </c>
      <c r="H1010" s="78">
        <v>4.8</v>
      </c>
      <c r="I1010" s="77"/>
      <c r="J1010" s="77">
        <v>567</v>
      </c>
      <c r="K1010" s="77">
        <v>547</v>
      </c>
      <c r="L1010" s="69">
        <v>1117</v>
      </c>
    </row>
    <row r="1011" spans="1:12">
      <c r="A1011" s="56" t="s">
        <v>1012</v>
      </c>
      <c r="B1011" s="79">
        <v>51</v>
      </c>
      <c r="C1011" s="79">
        <v>71</v>
      </c>
      <c r="D1011" s="79">
        <v>122</v>
      </c>
      <c r="E1011" s="73"/>
      <c r="F1011" s="80">
        <v>1.6</v>
      </c>
      <c r="G1011" s="80">
        <v>1.8</v>
      </c>
      <c r="H1011" s="80">
        <v>1.8</v>
      </c>
      <c r="I1011" s="73"/>
      <c r="J1011" s="73">
        <v>110</v>
      </c>
      <c r="K1011" s="73">
        <v>155</v>
      </c>
      <c r="L1011" s="73">
        <v>266</v>
      </c>
    </row>
    <row r="1012" spans="1:12">
      <c r="A1012" s="26" t="s">
        <v>1013</v>
      </c>
      <c r="B1012" s="79">
        <v>17</v>
      </c>
      <c r="C1012" s="79">
        <v>14</v>
      </c>
      <c r="D1012" s="79">
        <v>31</v>
      </c>
      <c r="E1012" s="73"/>
      <c r="F1012" s="80" t="s">
        <v>1971</v>
      </c>
      <c r="G1012" s="80" t="s">
        <v>1971</v>
      </c>
      <c r="H1012" s="80">
        <v>0.4</v>
      </c>
      <c r="I1012" s="73"/>
      <c r="J1012" s="73">
        <v>12</v>
      </c>
      <c r="K1012" s="73" t="s">
        <v>1971</v>
      </c>
      <c r="L1012" s="73">
        <v>22</v>
      </c>
    </row>
    <row r="1013" spans="1:12">
      <c r="A1013" s="28" t="s">
        <v>1014</v>
      </c>
      <c r="B1013" s="79">
        <v>17</v>
      </c>
      <c r="C1013" s="79">
        <v>14</v>
      </c>
      <c r="D1013" s="79">
        <v>31</v>
      </c>
      <c r="E1013" s="73"/>
      <c r="F1013" s="80" t="s">
        <v>1971</v>
      </c>
      <c r="G1013" s="80" t="s">
        <v>1971</v>
      </c>
      <c r="H1013" s="80">
        <v>0.4</v>
      </c>
      <c r="I1013" s="73"/>
      <c r="J1013" s="73">
        <v>12</v>
      </c>
      <c r="K1013" s="73" t="s">
        <v>1971</v>
      </c>
      <c r="L1013" s="73">
        <v>22</v>
      </c>
    </row>
    <row r="1014" spans="1:12">
      <c r="A1014" s="28" t="s">
        <v>1015</v>
      </c>
      <c r="B1014" s="79">
        <v>0</v>
      </c>
      <c r="C1014" s="79">
        <v>0</v>
      </c>
      <c r="D1014" s="79">
        <v>0</v>
      </c>
      <c r="E1014" s="73"/>
      <c r="F1014" s="80" t="s">
        <v>1970</v>
      </c>
      <c r="G1014" s="80" t="s">
        <v>1970</v>
      </c>
      <c r="H1014" s="80" t="s">
        <v>1970</v>
      </c>
      <c r="I1014" s="73"/>
      <c r="J1014" s="73" t="s">
        <v>1970</v>
      </c>
      <c r="K1014" s="73" t="s">
        <v>1970</v>
      </c>
      <c r="L1014" s="73" t="s">
        <v>1970</v>
      </c>
    </row>
    <row r="1015" spans="1:12">
      <c r="A1015" s="26" t="s">
        <v>1016</v>
      </c>
      <c r="B1015" s="79">
        <v>25</v>
      </c>
      <c r="C1015" s="79">
        <v>40</v>
      </c>
      <c r="D1015" s="79">
        <v>65</v>
      </c>
      <c r="E1015" s="73"/>
      <c r="F1015" s="80">
        <v>0.8</v>
      </c>
      <c r="G1015" s="80">
        <v>1</v>
      </c>
      <c r="H1015" s="80">
        <v>0.9</v>
      </c>
      <c r="I1015" s="73"/>
      <c r="J1015" s="73">
        <v>78</v>
      </c>
      <c r="K1015" s="73">
        <v>103</v>
      </c>
      <c r="L1015" s="73">
        <v>181</v>
      </c>
    </row>
    <row r="1016" spans="1:12">
      <c r="A1016" s="28" t="s">
        <v>1017</v>
      </c>
      <c r="B1016" s="79">
        <v>4</v>
      </c>
      <c r="C1016" s="79">
        <v>4</v>
      </c>
      <c r="D1016" s="79">
        <v>3</v>
      </c>
      <c r="E1016" s="73"/>
      <c r="F1016" s="80" t="s">
        <v>1971</v>
      </c>
      <c r="G1016" s="80" t="s">
        <v>1971</v>
      </c>
      <c r="H1016" s="80" t="s">
        <v>1971</v>
      </c>
      <c r="I1016" s="73"/>
      <c r="J1016" s="73" t="s">
        <v>1971</v>
      </c>
      <c r="K1016" s="73" t="s">
        <v>1970</v>
      </c>
      <c r="L1016" s="73" t="s">
        <v>1971</v>
      </c>
    </row>
    <row r="1017" spans="1:12">
      <c r="A1017" s="28" t="s">
        <v>1018</v>
      </c>
      <c r="B1017" s="79">
        <v>16</v>
      </c>
      <c r="C1017" s="79">
        <v>33</v>
      </c>
      <c r="D1017" s="79">
        <v>49</v>
      </c>
      <c r="E1017" s="73"/>
      <c r="F1017" s="80" t="s">
        <v>1971</v>
      </c>
      <c r="G1017" s="80">
        <v>0.8</v>
      </c>
      <c r="H1017" s="80">
        <v>0.7</v>
      </c>
      <c r="I1017" s="73"/>
      <c r="J1017" s="73">
        <v>72</v>
      </c>
      <c r="K1017" s="73">
        <v>91</v>
      </c>
      <c r="L1017" s="73">
        <v>163</v>
      </c>
    </row>
    <row r="1018" spans="1:12">
      <c r="A1018" s="28" t="s">
        <v>1019</v>
      </c>
      <c r="B1018" s="79">
        <v>0</v>
      </c>
      <c r="C1018" s="79">
        <v>4</v>
      </c>
      <c r="D1018" s="79">
        <v>1</v>
      </c>
      <c r="E1018" s="73"/>
      <c r="F1018" s="80" t="s">
        <v>1970</v>
      </c>
      <c r="G1018" s="80" t="s">
        <v>1971</v>
      </c>
      <c r="H1018" s="80" t="s">
        <v>1971</v>
      </c>
      <c r="I1018" s="73"/>
      <c r="J1018" s="73" t="s">
        <v>1970</v>
      </c>
      <c r="K1018" s="73" t="s">
        <v>1971</v>
      </c>
      <c r="L1018" s="73" t="s">
        <v>1971</v>
      </c>
    </row>
    <row r="1019" spans="1:12">
      <c r="A1019" s="28" t="s">
        <v>1020</v>
      </c>
      <c r="B1019" s="79">
        <v>3</v>
      </c>
      <c r="C1019" s="79">
        <v>1</v>
      </c>
      <c r="D1019" s="79">
        <v>5</v>
      </c>
      <c r="E1019" s="73"/>
      <c r="F1019" s="80" t="s">
        <v>1971</v>
      </c>
      <c r="G1019" s="80" t="s">
        <v>1971</v>
      </c>
      <c r="H1019" s="80" t="s">
        <v>1971</v>
      </c>
      <c r="I1019" s="73"/>
      <c r="J1019" s="73" t="s">
        <v>1971</v>
      </c>
      <c r="K1019" s="73" t="s">
        <v>1970</v>
      </c>
      <c r="L1019" s="73" t="s">
        <v>1971</v>
      </c>
    </row>
    <row r="1020" spans="1:12">
      <c r="A1020" s="28" t="s">
        <v>1021</v>
      </c>
      <c r="B1020" s="79">
        <v>0</v>
      </c>
      <c r="C1020" s="79">
        <v>2</v>
      </c>
      <c r="D1020" s="79">
        <v>2</v>
      </c>
      <c r="E1020" s="73"/>
      <c r="F1020" s="80" t="s">
        <v>1970</v>
      </c>
      <c r="G1020" s="80" t="s">
        <v>1971</v>
      </c>
      <c r="H1020" s="80" t="s">
        <v>1971</v>
      </c>
      <c r="I1020" s="73"/>
      <c r="J1020" s="73" t="s">
        <v>1970</v>
      </c>
      <c r="K1020" s="73" t="s">
        <v>1970</v>
      </c>
      <c r="L1020" s="73" t="s">
        <v>1970</v>
      </c>
    </row>
    <row r="1021" spans="1:12">
      <c r="A1021" s="28" t="s">
        <v>1022</v>
      </c>
      <c r="B1021" s="79">
        <v>0</v>
      </c>
      <c r="C1021" s="79">
        <v>0</v>
      </c>
      <c r="D1021" s="79">
        <v>0</v>
      </c>
      <c r="E1021" s="73"/>
      <c r="F1021" s="80" t="s">
        <v>1970</v>
      </c>
      <c r="G1021" s="80" t="s">
        <v>1970</v>
      </c>
      <c r="H1021" s="80" t="s">
        <v>1970</v>
      </c>
      <c r="I1021" s="73"/>
      <c r="J1021" s="73" t="s">
        <v>1970</v>
      </c>
      <c r="K1021" s="73" t="s">
        <v>1970</v>
      </c>
      <c r="L1021" s="73" t="s">
        <v>1970</v>
      </c>
    </row>
    <row r="1022" spans="1:12">
      <c r="A1022" s="28" t="s">
        <v>1023</v>
      </c>
      <c r="B1022" s="79">
        <v>3</v>
      </c>
      <c r="C1022" s="79">
        <v>3</v>
      </c>
      <c r="D1022" s="79">
        <v>5</v>
      </c>
      <c r="E1022" s="73"/>
      <c r="F1022" s="80" t="s">
        <v>1971</v>
      </c>
      <c r="G1022" s="80" t="s">
        <v>1971</v>
      </c>
      <c r="H1022" s="80" t="s">
        <v>1971</v>
      </c>
      <c r="I1022" s="73"/>
      <c r="J1022" s="73" t="s">
        <v>1971</v>
      </c>
      <c r="K1022" s="73" t="s">
        <v>1970</v>
      </c>
      <c r="L1022" s="73" t="s">
        <v>1971</v>
      </c>
    </row>
    <row r="1023" spans="1:12">
      <c r="A1023" s="26" t="s">
        <v>1024</v>
      </c>
      <c r="B1023" s="79">
        <v>0</v>
      </c>
      <c r="C1023" s="79">
        <v>11</v>
      </c>
      <c r="D1023" s="79">
        <v>11</v>
      </c>
      <c r="E1023" s="73"/>
      <c r="F1023" s="80" t="s">
        <v>1970</v>
      </c>
      <c r="G1023" s="80" t="s">
        <v>1971</v>
      </c>
      <c r="H1023" s="80" t="s">
        <v>1971</v>
      </c>
      <c r="I1023" s="73"/>
      <c r="J1023" s="73" t="s">
        <v>1970</v>
      </c>
      <c r="K1023" s="73" t="s">
        <v>1971</v>
      </c>
      <c r="L1023" s="73" t="s">
        <v>1971</v>
      </c>
    </row>
    <row r="1024" spans="1:12">
      <c r="A1024" s="28" t="s">
        <v>1025</v>
      </c>
      <c r="B1024" s="79">
        <v>0</v>
      </c>
      <c r="C1024" s="79">
        <v>0</v>
      </c>
      <c r="D1024" s="79">
        <v>0</v>
      </c>
      <c r="E1024" s="73"/>
      <c r="F1024" s="80" t="s">
        <v>1970</v>
      </c>
      <c r="G1024" s="80" t="s">
        <v>1970</v>
      </c>
      <c r="H1024" s="80" t="s">
        <v>1970</v>
      </c>
      <c r="I1024" s="73"/>
      <c r="J1024" s="73" t="s">
        <v>1970</v>
      </c>
      <c r="K1024" s="73" t="s">
        <v>1970</v>
      </c>
      <c r="L1024" s="73" t="s">
        <v>1970</v>
      </c>
    </row>
    <row r="1025" spans="1:12">
      <c r="A1025" s="28" t="s">
        <v>1026</v>
      </c>
      <c r="B1025" s="79">
        <v>0</v>
      </c>
      <c r="C1025" s="79">
        <v>3</v>
      </c>
      <c r="D1025" s="79">
        <v>3</v>
      </c>
      <c r="E1025" s="73"/>
      <c r="F1025" s="80" t="s">
        <v>1970</v>
      </c>
      <c r="G1025" s="80" t="s">
        <v>1971</v>
      </c>
      <c r="H1025" s="80" t="s">
        <v>1971</v>
      </c>
      <c r="I1025" s="73"/>
      <c r="J1025" s="73" t="s">
        <v>1970</v>
      </c>
      <c r="K1025" s="73" t="s">
        <v>1971</v>
      </c>
      <c r="L1025" s="73" t="s">
        <v>1971</v>
      </c>
    </row>
    <row r="1026" spans="1:12">
      <c r="A1026" s="28" t="s">
        <v>1027</v>
      </c>
      <c r="B1026" s="79">
        <v>0</v>
      </c>
      <c r="C1026" s="79">
        <v>0</v>
      </c>
      <c r="D1026" s="79">
        <v>0</v>
      </c>
      <c r="E1026" s="73"/>
      <c r="F1026" s="80" t="s">
        <v>1970</v>
      </c>
      <c r="G1026" s="80" t="s">
        <v>1970</v>
      </c>
      <c r="H1026" s="80" t="s">
        <v>1970</v>
      </c>
      <c r="I1026" s="73"/>
      <c r="J1026" s="73" t="s">
        <v>1970</v>
      </c>
      <c r="K1026" s="73" t="s">
        <v>1970</v>
      </c>
      <c r="L1026" s="73" t="s">
        <v>1970</v>
      </c>
    </row>
    <row r="1027" spans="1:12">
      <c r="A1027" s="28" t="s">
        <v>1028</v>
      </c>
      <c r="B1027" s="79">
        <v>0</v>
      </c>
      <c r="C1027" s="79">
        <v>0</v>
      </c>
      <c r="D1027" s="79">
        <v>0</v>
      </c>
      <c r="E1027" s="73"/>
      <c r="F1027" s="80" t="s">
        <v>1970</v>
      </c>
      <c r="G1027" s="80" t="s">
        <v>1970</v>
      </c>
      <c r="H1027" s="80" t="s">
        <v>1970</v>
      </c>
      <c r="I1027" s="73"/>
      <c r="J1027" s="73" t="s">
        <v>1970</v>
      </c>
      <c r="K1027" s="73" t="s">
        <v>1970</v>
      </c>
      <c r="L1027" s="73" t="s">
        <v>1970</v>
      </c>
    </row>
    <row r="1028" spans="1:12">
      <c r="A1028" s="28" t="s">
        <v>1029</v>
      </c>
      <c r="B1028" s="79">
        <v>0</v>
      </c>
      <c r="C1028" s="79">
        <v>10</v>
      </c>
      <c r="D1028" s="79">
        <v>10</v>
      </c>
      <c r="E1028" s="73"/>
      <c r="F1028" s="80" t="s">
        <v>1970</v>
      </c>
      <c r="G1028" s="80" t="s">
        <v>1971</v>
      </c>
      <c r="H1028" s="80" t="s">
        <v>1971</v>
      </c>
      <c r="I1028" s="73"/>
      <c r="J1028" s="73" t="s">
        <v>1970</v>
      </c>
      <c r="K1028" s="73" t="s">
        <v>1970</v>
      </c>
      <c r="L1028" s="73" t="s">
        <v>1970</v>
      </c>
    </row>
    <row r="1029" spans="1:12">
      <c r="A1029" s="26" t="s">
        <v>1030</v>
      </c>
      <c r="B1029" s="79">
        <v>9</v>
      </c>
      <c r="C1029" s="79">
        <v>6</v>
      </c>
      <c r="D1029" s="79">
        <v>15</v>
      </c>
      <c r="E1029" s="73"/>
      <c r="F1029" s="80" t="s">
        <v>1971</v>
      </c>
      <c r="G1029" s="80" t="s">
        <v>1971</v>
      </c>
      <c r="H1029" s="80" t="s">
        <v>1971</v>
      </c>
      <c r="I1029" s="73"/>
      <c r="J1029" s="73" t="s">
        <v>1971</v>
      </c>
      <c r="K1029" s="73">
        <v>38</v>
      </c>
      <c r="L1029" s="73">
        <v>58</v>
      </c>
    </row>
    <row r="1030" spans="1:12">
      <c r="A1030" s="28" t="s">
        <v>1031</v>
      </c>
      <c r="B1030" s="79">
        <v>0</v>
      </c>
      <c r="C1030" s="79">
        <v>0</v>
      </c>
      <c r="D1030" s="79">
        <v>0</v>
      </c>
      <c r="E1030" s="73"/>
      <c r="F1030" s="80" t="s">
        <v>1970</v>
      </c>
      <c r="G1030" s="80" t="s">
        <v>1970</v>
      </c>
      <c r="H1030" s="80" t="s">
        <v>1970</v>
      </c>
      <c r="I1030" s="73"/>
      <c r="J1030" s="73" t="s">
        <v>1970</v>
      </c>
      <c r="K1030" s="73" t="s">
        <v>1970</v>
      </c>
      <c r="L1030" s="73" t="s">
        <v>1970</v>
      </c>
    </row>
    <row r="1031" spans="1:12">
      <c r="A1031" s="28" t="s">
        <v>1032</v>
      </c>
      <c r="B1031" s="79">
        <v>0</v>
      </c>
      <c r="C1031" s="79">
        <v>0</v>
      </c>
      <c r="D1031" s="79">
        <v>0</v>
      </c>
      <c r="E1031" s="73"/>
      <c r="F1031" s="80" t="s">
        <v>1970</v>
      </c>
      <c r="G1031" s="80" t="s">
        <v>1970</v>
      </c>
      <c r="H1031" s="80" t="s">
        <v>1970</v>
      </c>
      <c r="I1031" s="73"/>
      <c r="J1031" s="73" t="s">
        <v>1970</v>
      </c>
      <c r="K1031" s="73" t="s">
        <v>1970</v>
      </c>
      <c r="L1031" s="73" t="s">
        <v>1970</v>
      </c>
    </row>
    <row r="1032" spans="1:12">
      <c r="A1032" s="28" t="s">
        <v>1033</v>
      </c>
      <c r="B1032" s="79">
        <v>0</v>
      </c>
      <c r="C1032" s="79">
        <v>0</v>
      </c>
      <c r="D1032" s="79">
        <v>0</v>
      </c>
      <c r="E1032" s="73"/>
      <c r="F1032" s="80" t="s">
        <v>1970</v>
      </c>
      <c r="G1032" s="80" t="s">
        <v>1970</v>
      </c>
      <c r="H1032" s="80" t="s">
        <v>1970</v>
      </c>
      <c r="I1032" s="73"/>
      <c r="J1032" s="73" t="s">
        <v>1970</v>
      </c>
      <c r="K1032" s="73" t="s">
        <v>1970</v>
      </c>
      <c r="L1032" s="73" t="s">
        <v>1970</v>
      </c>
    </row>
    <row r="1033" spans="1:12">
      <c r="A1033" s="28" t="s">
        <v>1034</v>
      </c>
      <c r="B1033" s="79">
        <v>0</v>
      </c>
      <c r="C1033" s="79">
        <v>0</v>
      </c>
      <c r="D1033" s="79">
        <v>0</v>
      </c>
      <c r="E1033" s="73"/>
      <c r="F1033" s="80" t="s">
        <v>1970</v>
      </c>
      <c r="G1033" s="80" t="s">
        <v>1970</v>
      </c>
      <c r="H1033" s="80" t="s">
        <v>1970</v>
      </c>
      <c r="I1033" s="73"/>
      <c r="J1033" s="73" t="s">
        <v>1970</v>
      </c>
      <c r="K1033" s="73" t="s">
        <v>1970</v>
      </c>
      <c r="L1033" s="73" t="s">
        <v>1970</v>
      </c>
    </row>
    <row r="1034" spans="1:12">
      <c r="A1034" s="28" t="s">
        <v>1035</v>
      </c>
      <c r="B1034" s="79">
        <v>0</v>
      </c>
      <c r="C1034" s="79">
        <v>0</v>
      </c>
      <c r="D1034" s="79">
        <v>0</v>
      </c>
      <c r="E1034" s="73"/>
      <c r="F1034" s="80" t="s">
        <v>1970</v>
      </c>
      <c r="G1034" s="80" t="s">
        <v>1970</v>
      </c>
      <c r="H1034" s="80" t="s">
        <v>1970</v>
      </c>
      <c r="I1034" s="73"/>
      <c r="J1034" s="73" t="s">
        <v>1970</v>
      </c>
      <c r="K1034" s="73" t="s">
        <v>1970</v>
      </c>
      <c r="L1034" s="73" t="s">
        <v>1970</v>
      </c>
    </row>
    <row r="1035" spans="1:12">
      <c r="A1035" s="28" t="s">
        <v>1036</v>
      </c>
      <c r="B1035" s="79">
        <v>9</v>
      </c>
      <c r="C1035" s="79">
        <v>6</v>
      </c>
      <c r="D1035" s="79">
        <v>15</v>
      </c>
      <c r="E1035" s="73"/>
      <c r="F1035" s="80" t="s">
        <v>1971</v>
      </c>
      <c r="G1035" s="80" t="s">
        <v>1971</v>
      </c>
      <c r="H1035" s="80" t="s">
        <v>1971</v>
      </c>
      <c r="I1035" s="73"/>
      <c r="J1035" s="73" t="s">
        <v>1971</v>
      </c>
      <c r="K1035" s="73">
        <v>38</v>
      </c>
      <c r="L1035" s="73">
        <v>58</v>
      </c>
    </row>
    <row r="1036" spans="1:12">
      <c r="A1036" s="56" t="s">
        <v>1037</v>
      </c>
      <c r="B1036" s="79">
        <v>24</v>
      </c>
      <c r="C1036" s="79">
        <v>56</v>
      </c>
      <c r="D1036" s="79">
        <v>80</v>
      </c>
      <c r="E1036" s="73"/>
      <c r="F1036" s="80">
        <v>0.8</v>
      </c>
      <c r="G1036" s="80">
        <v>1.5</v>
      </c>
      <c r="H1036" s="80">
        <v>1.2</v>
      </c>
      <c r="I1036" s="73"/>
      <c r="J1036" s="73">
        <v>215</v>
      </c>
      <c r="K1036" s="73">
        <v>316</v>
      </c>
      <c r="L1036" s="84">
        <v>535</v>
      </c>
    </row>
    <row r="1037" spans="1:12">
      <c r="A1037" s="26" t="s">
        <v>1038</v>
      </c>
      <c r="B1037" s="79">
        <v>4</v>
      </c>
      <c r="C1037" s="79">
        <v>2</v>
      </c>
      <c r="D1037" s="79">
        <v>4</v>
      </c>
      <c r="E1037" s="73"/>
      <c r="F1037" s="80" t="s">
        <v>1971</v>
      </c>
      <c r="G1037" s="80" t="s">
        <v>1971</v>
      </c>
      <c r="H1037" s="80" t="s">
        <v>1971</v>
      </c>
      <c r="I1037" s="73"/>
      <c r="J1037" s="73" t="s">
        <v>1971</v>
      </c>
      <c r="K1037" s="73" t="s">
        <v>1970</v>
      </c>
      <c r="L1037" s="73" t="s">
        <v>1971</v>
      </c>
    </row>
    <row r="1038" spans="1:12">
      <c r="A1038" s="26" t="s">
        <v>1039</v>
      </c>
      <c r="B1038" s="79">
        <v>1</v>
      </c>
      <c r="C1038" s="79">
        <v>8</v>
      </c>
      <c r="D1038" s="79">
        <v>11</v>
      </c>
      <c r="E1038" s="73"/>
      <c r="F1038" s="80" t="s">
        <v>1971</v>
      </c>
      <c r="G1038" s="80" t="s">
        <v>1971</v>
      </c>
      <c r="H1038" s="80" t="s">
        <v>1971</v>
      </c>
      <c r="I1038" s="73"/>
      <c r="J1038" s="73" t="s">
        <v>1970</v>
      </c>
      <c r="K1038" s="73" t="s">
        <v>1971</v>
      </c>
      <c r="L1038" s="73" t="s">
        <v>1971</v>
      </c>
    </row>
    <row r="1039" spans="1:12">
      <c r="A1039" s="26" t="s">
        <v>1040</v>
      </c>
      <c r="B1039" s="79">
        <v>2</v>
      </c>
      <c r="C1039" s="79">
        <v>10</v>
      </c>
      <c r="D1039" s="79">
        <v>12</v>
      </c>
      <c r="E1039" s="73"/>
      <c r="F1039" s="80" t="s">
        <v>1971</v>
      </c>
      <c r="G1039" s="80" t="s">
        <v>1971</v>
      </c>
      <c r="H1039" s="80" t="s">
        <v>1971</v>
      </c>
      <c r="I1039" s="73"/>
      <c r="J1039" s="73" t="s">
        <v>1971</v>
      </c>
      <c r="K1039" s="73">
        <v>63</v>
      </c>
      <c r="L1039" s="73">
        <v>71</v>
      </c>
    </row>
    <row r="1040" spans="1:12">
      <c r="A1040" s="26" t="s">
        <v>1041</v>
      </c>
      <c r="B1040" s="79">
        <v>4</v>
      </c>
      <c r="C1040" s="79">
        <v>3</v>
      </c>
      <c r="D1040" s="79">
        <v>6</v>
      </c>
      <c r="E1040" s="73"/>
      <c r="F1040" s="80" t="s">
        <v>1971</v>
      </c>
      <c r="G1040" s="80" t="s">
        <v>1971</v>
      </c>
      <c r="H1040" s="80" t="s">
        <v>1971</v>
      </c>
      <c r="I1040" s="73"/>
      <c r="J1040" s="73" t="s">
        <v>1971</v>
      </c>
      <c r="K1040" s="73" t="s">
        <v>1971</v>
      </c>
      <c r="L1040" s="73">
        <v>140</v>
      </c>
    </row>
    <row r="1041" spans="1:12">
      <c r="A1041" s="26" t="s">
        <v>1042</v>
      </c>
      <c r="B1041" s="79">
        <v>9</v>
      </c>
      <c r="C1041" s="79">
        <v>24</v>
      </c>
      <c r="D1041" s="79">
        <v>33</v>
      </c>
      <c r="E1041" s="73"/>
      <c r="F1041" s="80" t="s">
        <v>1971</v>
      </c>
      <c r="G1041" s="80">
        <v>0.7</v>
      </c>
      <c r="H1041" s="80">
        <v>0.5</v>
      </c>
      <c r="I1041" s="73"/>
      <c r="J1041" s="73">
        <v>22</v>
      </c>
      <c r="K1041" s="73">
        <v>102</v>
      </c>
      <c r="L1041" s="73">
        <v>125</v>
      </c>
    </row>
    <row r="1042" spans="1:12">
      <c r="A1042" s="26" t="s">
        <v>1043</v>
      </c>
      <c r="B1042" s="79">
        <v>3</v>
      </c>
      <c r="C1042" s="79">
        <v>10</v>
      </c>
      <c r="D1042" s="79">
        <v>14</v>
      </c>
      <c r="E1042" s="73"/>
      <c r="F1042" s="80" t="s">
        <v>1971</v>
      </c>
      <c r="G1042" s="80" t="s">
        <v>1971</v>
      </c>
      <c r="H1042" s="80" t="s">
        <v>1971</v>
      </c>
      <c r="I1042" s="73"/>
      <c r="J1042" s="73" t="s">
        <v>1971</v>
      </c>
      <c r="K1042" s="73" t="s">
        <v>1971</v>
      </c>
      <c r="L1042" s="73" t="s">
        <v>1971</v>
      </c>
    </row>
    <row r="1043" spans="1:12">
      <c r="A1043" s="56" t="s">
        <v>1044</v>
      </c>
      <c r="B1043" s="79">
        <v>8</v>
      </c>
      <c r="C1043" s="79">
        <v>14</v>
      </c>
      <c r="D1043" s="79">
        <v>22</v>
      </c>
      <c r="E1043" s="73"/>
      <c r="F1043" s="80" t="s">
        <v>1971</v>
      </c>
      <c r="G1043" s="80" t="s">
        <v>1971</v>
      </c>
      <c r="H1043" s="80">
        <v>0.3</v>
      </c>
      <c r="I1043" s="73"/>
      <c r="J1043" s="73" t="s">
        <v>1971</v>
      </c>
      <c r="K1043" s="73" t="s">
        <v>1971</v>
      </c>
      <c r="L1043" s="73">
        <v>64</v>
      </c>
    </row>
    <row r="1044" spans="1:12">
      <c r="A1044" s="26" t="s">
        <v>1045</v>
      </c>
      <c r="B1044" s="79">
        <v>2</v>
      </c>
      <c r="C1044" s="79">
        <v>3</v>
      </c>
      <c r="D1044" s="79">
        <v>3</v>
      </c>
      <c r="E1044" s="73"/>
      <c r="F1044" s="80" t="s">
        <v>1971</v>
      </c>
      <c r="G1044" s="80" t="s">
        <v>1971</v>
      </c>
      <c r="H1044" s="80" t="s">
        <v>1971</v>
      </c>
      <c r="I1044" s="73"/>
      <c r="J1044" s="73" t="s">
        <v>1971</v>
      </c>
      <c r="K1044" s="73" t="s">
        <v>1971</v>
      </c>
      <c r="L1044" s="73" t="s">
        <v>1971</v>
      </c>
    </row>
    <row r="1045" spans="1:12">
      <c r="A1045" s="28" t="s">
        <v>1046</v>
      </c>
      <c r="B1045" s="79">
        <v>0</v>
      </c>
      <c r="C1045" s="79">
        <v>0</v>
      </c>
      <c r="D1045" s="79">
        <v>0</v>
      </c>
      <c r="E1045" s="73"/>
      <c r="F1045" s="80" t="s">
        <v>1970</v>
      </c>
      <c r="G1045" s="80" t="s">
        <v>1970</v>
      </c>
      <c r="H1045" s="80" t="s">
        <v>1970</v>
      </c>
      <c r="I1045" s="73"/>
      <c r="J1045" s="73" t="s">
        <v>1970</v>
      </c>
      <c r="K1045" s="73" t="s">
        <v>1970</v>
      </c>
      <c r="L1045" s="73" t="s">
        <v>1970</v>
      </c>
    </row>
    <row r="1046" spans="1:12">
      <c r="A1046" s="28" t="s">
        <v>1047</v>
      </c>
      <c r="B1046" s="79">
        <v>2</v>
      </c>
      <c r="C1046" s="79">
        <v>4</v>
      </c>
      <c r="D1046" s="79">
        <v>1</v>
      </c>
      <c r="E1046" s="73"/>
      <c r="F1046" s="80" t="s">
        <v>1971</v>
      </c>
      <c r="G1046" s="80" t="s">
        <v>1971</v>
      </c>
      <c r="H1046" s="80" t="s">
        <v>1971</v>
      </c>
      <c r="I1046" s="73"/>
      <c r="J1046" s="73" t="s">
        <v>1971</v>
      </c>
      <c r="K1046" s="73" t="s">
        <v>1971</v>
      </c>
      <c r="L1046" s="73" t="s">
        <v>1971</v>
      </c>
    </row>
    <row r="1047" spans="1:12">
      <c r="A1047" s="28" t="s">
        <v>1048</v>
      </c>
      <c r="B1047" s="79">
        <v>0</v>
      </c>
      <c r="C1047" s="79">
        <v>0</v>
      </c>
      <c r="D1047" s="79">
        <v>0</v>
      </c>
      <c r="E1047" s="73"/>
      <c r="F1047" s="80" t="s">
        <v>1970</v>
      </c>
      <c r="G1047" s="80" t="s">
        <v>1970</v>
      </c>
      <c r="H1047" s="80" t="s">
        <v>1970</v>
      </c>
      <c r="I1047" s="73"/>
      <c r="J1047" s="73" t="s">
        <v>1970</v>
      </c>
      <c r="K1047" s="73" t="s">
        <v>1970</v>
      </c>
      <c r="L1047" s="73" t="s">
        <v>1970</v>
      </c>
    </row>
    <row r="1048" spans="1:12">
      <c r="A1048" s="28" t="s">
        <v>1049</v>
      </c>
      <c r="B1048" s="79">
        <v>0</v>
      </c>
      <c r="C1048" s="79">
        <v>3</v>
      </c>
      <c r="D1048" s="79">
        <v>2</v>
      </c>
      <c r="E1048" s="73"/>
      <c r="F1048" s="80" t="s">
        <v>1970</v>
      </c>
      <c r="G1048" s="80" t="s">
        <v>1971</v>
      </c>
      <c r="H1048" s="80" t="s">
        <v>1971</v>
      </c>
      <c r="I1048" s="73"/>
      <c r="J1048" s="73" t="s">
        <v>1970</v>
      </c>
      <c r="K1048" s="73" t="s">
        <v>1970</v>
      </c>
      <c r="L1048" s="73" t="s">
        <v>1970</v>
      </c>
    </row>
    <row r="1049" spans="1:12">
      <c r="A1049" s="26" t="s">
        <v>1050</v>
      </c>
      <c r="B1049" s="79">
        <v>7</v>
      </c>
      <c r="C1049" s="79">
        <v>11</v>
      </c>
      <c r="D1049" s="79">
        <v>18</v>
      </c>
      <c r="E1049" s="73"/>
      <c r="F1049" s="80" t="s">
        <v>1971</v>
      </c>
      <c r="G1049" s="80" t="s">
        <v>1971</v>
      </c>
      <c r="H1049" s="80" t="s">
        <v>1971</v>
      </c>
      <c r="I1049" s="73"/>
      <c r="J1049" s="73" t="s">
        <v>1971</v>
      </c>
      <c r="K1049" s="73" t="s">
        <v>1971</v>
      </c>
      <c r="L1049" s="73" t="s">
        <v>1971</v>
      </c>
    </row>
    <row r="1050" spans="1:12">
      <c r="A1050" s="28" t="s">
        <v>1051</v>
      </c>
      <c r="B1050" s="79">
        <v>3</v>
      </c>
      <c r="C1050" s="79">
        <v>3</v>
      </c>
      <c r="D1050" s="79">
        <v>2</v>
      </c>
      <c r="E1050" s="73"/>
      <c r="F1050" s="80" t="s">
        <v>1971</v>
      </c>
      <c r="G1050" s="80" t="s">
        <v>1971</v>
      </c>
      <c r="H1050" s="80" t="s">
        <v>1971</v>
      </c>
      <c r="I1050" s="73"/>
      <c r="J1050" s="73" t="s">
        <v>1970</v>
      </c>
      <c r="K1050" s="73" t="s">
        <v>1970</v>
      </c>
      <c r="L1050" s="73" t="s">
        <v>1970</v>
      </c>
    </row>
    <row r="1051" spans="1:12">
      <c r="A1051" s="28" t="s">
        <v>1052</v>
      </c>
      <c r="B1051" s="79">
        <v>6</v>
      </c>
      <c r="C1051" s="79">
        <v>5</v>
      </c>
      <c r="D1051" s="79">
        <v>11</v>
      </c>
      <c r="E1051" s="73"/>
      <c r="F1051" s="80" t="s">
        <v>1971</v>
      </c>
      <c r="G1051" s="80" t="s">
        <v>1971</v>
      </c>
      <c r="H1051" s="80" t="s">
        <v>1971</v>
      </c>
      <c r="I1051" s="73"/>
      <c r="J1051" s="73" t="s">
        <v>1971</v>
      </c>
      <c r="K1051" s="73" t="s">
        <v>1971</v>
      </c>
      <c r="L1051" s="73" t="s">
        <v>1971</v>
      </c>
    </row>
    <row r="1052" spans="1:12">
      <c r="A1052" s="28" t="s">
        <v>1053</v>
      </c>
      <c r="B1052" s="79">
        <v>0</v>
      </c>
      <c r="C1052" s="79">
        <v>2</v>
      </c>
      <c r="D1052" s="79">
        <v>4</v>
      </c>
      <c r="E1052" s="73"/>
      <c r="F1052" s="80" t="s">
        <v>1970</v>
      </c>
      <c r="G1052" s="80" t="s">
        <v>1971</v>
      </c>
      <c r="H1052" s="80" t="s">
        <v>1971</v>
      </c>
      <c r="I1052" s="73"/>
      <c r="J1052" s="73" t="s">
        <v>1970</v>
      </c>
      <c r="K1052" s="73" t="s">
        <v>1970</v>
      </c>
      <c r="L1052" s="73" t="s">
        <v>1970</v>
      </c>
    </row>
    <row r="1053" spans="1:12">
      <c r="A1053" s="28" t="s">
        <v>1054</v>
      </c>
      <c r="B1053" s="79">
        <v>0</v>
      </c>
      <c r="C1053" s="79">
        <v>3</v>
      </c>
      <c r="D1053" s="79">
        <v>4</v>
      </c>
      <c r="E1053" s="73"/>
      <c r="F1053" s="80" t="s">
        <v>1970</v>
      </c>
      <c r="G1053" s="80" t="s">
        <v>1971</v>
      </c>
      <c r="H1053" s="80" t="s">
        <v>1971</v>
      </c>
      <c r="I1053" s="73"/>
      <c r="J1053" s="73" t="s">
        <v>1970</v>
      </c>
      <c r="K1053" s="73" t="s">
        <v>1970</v>
      </c>
      <c r="L1053" s="73" t="s">
        <v>1970</v>
      </c>
    </row>
    <row r="1054" spans="1:12">
      <c r="A1054" s="26" t="s">
        <v>1055</v>
      </c>
      <c r="B1054" s="79">
        <v>0</v>
      </c>
      <c r="C1054" s="79">
        <v>0</v>
      </c>
      <c r="D1054" s="79">
        <v>0</v>
      </c>
      <c r="E1054" s="73"/>
      <c r="F1054" s="80" t="s">
        <v>1970</v>
      </c>
      <c r="G1054" s="80" t="s">
        <v>1970</v>
      </c>
      <c r="H1054" s="80" t="s">
        <v>1970</v>
      </c>
      <c r="I1054" s="73"/>
      <c r="J1054" s="73" t="s">
        <v>1970</v>
      </c>
      <c r="K1054" s="73" t="s">
        <v>1970</v>
      </c>
      <c r="L1054" s="73" t="s">
        <v>1970</v>
      </c>
    </row>
    <row r="1055" spans="1:12">
      <c r="A1055" s="28" t="s">
        <v>1056</v>
      </c>
      <c r="B1055" s="79">
        <v>0</v>
      </c>
      <c r="C1055" s="79">
        <v>0</v>
      </c>
      <c r="D1055" s="79">
        <v>0</v>
      </c>
      <c r="E1055" s="73"/>
      <c r="F1055" s="80" t="s">
        <v>1970</v>
      </c>
      <c r="G1055" s="80" t="s">
        <v>1970</v>
      </c>
      <c r="H1055" s="80" t="s">
        <v>1970</v>
      </c>
      <c r="I1055" s="73"/>
      <c r="J1055" s="73" t="s">
        <v>1970</v>
      </c>
      <c r="K1055" s="73" t="s">
        <v>1970</v>
      </c>
      <c r="L1055" s="73" t="s">
        <v>1970</v>
      </c>
    </row>
    <row r="1056" spans="1:12">
      <c r="A1056" s="28" t="s">
        <v>1057</v>
      </c>
      <c r="B1056" s="79">
        <v>0</v>
      </c>
      <c r="C1056" s="79">
        <v>0</v>
      </c>
      <c r="D1056" s="79">
        <v>0</v>
      </c>
      <c r="E1056" s="73"/>
      <c r="F1056" s="80" t="s">
        <v>1970</v>
      </c>
      <c r="G1056" s="80" t="s">
        <v>1970</v>
      </c>
      <c r="H1056" s="80" t="s">
        <v>1970</v>
      </c>
      <c r="I1056" s="73"/>
      <c r="J1056" s="73" t="s">
        <v>1970</v>
      </c>
      <c r="K1056" s="73" t="s">
        <v>1970</v>
      </c>
      <c r="L1056" s="73" t="s">
        <v>1970</v>
      </c>
    </row>
    <row r="1057" spans="1:12">
      <c r="A1057" s="28" t="s">
        <v>1058</v>
      </c>
      <c r="B1057" s="79">
        <v>0</v>
      </c>
      <c r="C1057" s="79">
        <v>0</v>
      </c>
      <c r="D1057" s="79">
        <v>0</v>
      </c>
      <c r="E1057" s="73"/>
      <c r="F1057" s="80" t="s">
        <v>1970</v>
      </c>
      <c r="G1057" s="80" t="s">
        <v>1970</v>
      </c>
      <c r="H1057" s="80" t="s">
        <v>1970</v>
      </c>
      <c r="I1057" s="73"/>
      <c r="J1057" s="73" t="s">
        <v>1970</v>
      </c>
      <c r="K1057" s="73" t="s">
        <v>1970</v>
      </c>
      <c r="L1057" s="73" t="s">
        <v>1970</v>
      </c>
    </row>
    <row r="1058" spans="1:12">
      <c r="A1058" s="28" t="s">
        <v>1059</v>
      </c>
      <c r="B1058" s="79">
        <v>0</v>
      </c>
      <c r="C1058" s="79">
        <v>0</v>
      </c>
      <c r="D1058" s="79">
        <v>0</v>
      </c>
      <c r="E1058" s="73"/>
      <c r="F1058" s="80" t="s">
        <v>1970</v>
      </c>
      <c r="G1058" s="80" t="s">
        <v>1970</v>
      </c>
      <c r="H1058" s="80" t="s">
        <v>1970</v>
      </c>
      <c r="I1058" s="73"/>
      <c r="J1058" s="73" t="s">
        <v>1970</v>
      </c>
      <c r="K1058" s="73" t="s">
        <v>1970</v>
      </c>
      <c r="L1058" s="73" t="s">
        <v>1970</v>
      </c>
    </row>
    <row r="1059" spans="1:12">
      <c r="A1059" s="56" t="s">
        <v>1060</v>
      </c>
      <c r="B1059" s="79">
        <v>14</v>
      </c>
      <c r="C1059" s="79">
        <v>9</v>
      </c>
      <c r="D1059" s="79">
        <v>23</v>
      </c>
      <c r="E1059" s="73"/>
      <c r="F1059" s="80" t="s">
        <v>1971</v>
      </c>
      <c r="G1059" s="80" t="s">
        <v>1971</v>
      </c>
      <c r="H1059" s="80">
        <v>0.3</v>
      </c>
      <c r="I1059" s="73"/>
      <c r="J1059" s="73">
        <v>168</v>
      </c>
      <c r="K1059" s="73" t="s">
        <v>1971</v>
      </c>
      <c r="L1059" s="73">
        <v>183</v>
      </c>
    </row>
    <row r="1060" spans="1:12">
      <c r="A1060" s="26" t="s">
        <v>1061</v>
      </c>
      <c r="B1060" s="79">
        <v>2</v>
      </c>
      <c r="C1060" s="79">
        <v>7</v>
      </c>
      <c r="D1060" s="79">
        <v>10</v>
      </c>
      <c r="E1060" s="73"/>
      <c r="F1060" s="80" t="s">
        <v>1971</v>
      </c>
      <c r="G1060" s="80" t="s">
        <v>1971</v>
      </c>
      <c r="H1060" s="80" t="s">
        <v>1971</v>
      </c>
      <c r="I1060" s="73"/>
      <c r="J1060" s="73" t="s">
        <v>1971</v>
      </c>
      <c r="K1060" s="73" t="s">
        <v>1971</v>
      </c>
      <c r="L1060" s="73">
        <v>29</v>
      </c>
    </row>
    <row r="1061" spans="1:12">
      <c r="A1061" s="28" t="s">
        <v>1062</v>
      </c>
      <c r="B1061" s="79">
        <v>0</v>
      </c>
      <c r="C1061" s="79">
        <v>4</v>
      </c>
      <c r="D1061" s="79">
        <v>3</v>
      </c>
      <c r="E1061" s="73"/>
      <c r="F1061" s="80" t="s">
        <v>1970</v>
      </c>
      <c r="G1061" s="80" t="s">
        <v>1971</v>
      </c>
      <c r="H1061" s="80" t="s">
        <v>1971</v>
      </c>
      <c r="I1061" s="73"/>
      <c r="J1061" s="73" t="s">
        <v>1970</v>
      </c>
      <c r="K1061" s="73" t="s">
        <v>1971</v>
      </c>
      <c r="L1061" s="73" t="s">
        <v>1971</v>
      </c>
    </row>
    <row r="1062" spans="1:12">
      <c r="A1062" s="28" t="s">
        <v>1063</v>
      </c>
      <c r="B1062" s="79">
        <v>0</v>
      </c>
      <c r="C1062" s="79">
        <v>0</v>
      </c>
      <c r="D1062" s="79">
        <v>0</v>
      </c>
      <c r="E1062" s="73"/>
      <c r="F1062" s="80" t="s">
        <v>1970</v>
      </c>
      <c r="G1062" s="80" t="s">
        <v>1970</v>
      </c>
      <c r="H1062" s="80" t="s">
        <v>1970</v>
      </c>
      <c r="I1062" s="73"/>
      <c r="J1062" s="73" t="s">
        <v>1970</v>
      </c>
      <c r="K1062" s="73" t="s">
        <v>1970</v>
      </c>
      <c r="L1062" s="73" t="s">
        <v>1970</v>
      </c>
    </row>
    <row r="1063" spans="1:12">
      <c r="A1063" s="28" t="s">
        <v>1064</v>
      </c>
      <c r="B1063" s="79">
        <v>3</v>
      </c>
      <c r="C1063" s="79">
        <v>6</v>
      </c>
      <c r="D1063" s="79">
        <v>9</v>
      </c>
      <c r="E1063" s="73"/>
      <c r="F1063" s="80" t="s">
        <v>1971</v>
      </c>
      <c r="G1063" s="80" t="s">
        <v>1971</v>
      </c>
      <c r="H1063" s="80" t="s">
        <v>1971</v>
      </c>
      <c r="I1063" s="73"/>
      <c r="J1063" s="73" t="s">
        <v>1971</v>
      </c>
      <c r="K1063" s="73" t="s">
        <v>1971</v>
      </c>
      <c r="L1063" s="73" t="s">
        <v>1971</v>
      </c>
    </row>
    <row r="1064" spans="1:12">
      <c r="A1064" s="26" t="s">
        <v>1065</v>
      </c>
      <c r="B1064" s="79">
        <v>0</v>
      </c>
      <c r="C1064" s="79">
        <v>0</v>
      </c>
      <c r="D1064" s="79">
        <v>0</v>
      </c>
      <c r="E1064" s="73"/>
      <c r="F1064" s="80" t="s">
        <v>1970</v>
      </c>
      <c r="G1064" s="80" t="s">
        <v>1970</v>
      </c>
      <c r="H1064" s="80" t="s">
        <v>1970</v>
      </c>
      <c r="I1064" s="73"/>
      <c r="J1064" s="73" t="s">
        <v>1970</v>
      </c>
      <c r="K1064" s="73" t="s">
        <v>1970</v>
      </c>
      <c r="L1064" s="73" t="s">
        <v>1970</v>
      </c>
    </row>
    <row r="1065" spans="1:12">
      <c r="A1065" s="28" t="s">
        <v>1066</v>
      </c>
      <c r="B1065" s="79">
        <v>0</v>
      </c>
      <c r="C1065" s="79">
        <v>0</v>
      </c>
      <c r="D1065" s="79">
        <v>0</v>
      </c>
      <c r="E1065" s="73"/>
      <c r="F1065" s="80" t="s">
        <v>1970</v>
      </c>
      <c r="G1065" s="80" t="s">
        <v>1970</v>
      </c>
      <c r="H1065" s="80" t="s">
        <v>1970</v>
      </c>
      <c r="I1065" s="73"/>
      <c r="J1065" s="73" t="s">
        <v>1970</v>
      </c>
      <c r="K1065" s="73" t="s">
        <v>1970</v>
      </c>
      <c r="L1065" s="73" t="s">
        <v>1970</v>
      </c>
    </row>
    <row r="1066" spans="1:12">
      <c r="A1066" s="28" t="s">
        <v>1067</v>
      </c>
      <c r="B1066" s="79">
        <v>0</v>
      </c>
      <c r="C1066" s="79">
        <v>0</v>
      </c>
      <c r="D1066" s="79">
        <v>0</v>
      </c>
      <c r="E1066" s="73"/>
      <c r="F1066" s="80" t="s">
        <v>1970</v>
      </c>
      <c r="G1066" s="80" t="s">
        <v>1970</v>
      </c>
      <c r="H1066" s="80" t="s">
        <v>1970</v>
      </c>
      <c r="I1066" s="73"/>
      <c r="J1066" s="73" t="s">
        <v>1970</v>
      </c>
      <c r="K1066" s="73" t="s">
        <v>1970</v>
      </c>
      <c r="L1066" s="73" t="s">
        <v>1970</v>
      </c>
    </row>
    <row r="1067" spans="1:12">
      <c r="A1067" s="28" t="s">
        <v>1068</v>
      </c>
      <c r="B1067" s="79">
        <v>0</v>
      </c>
      <c r="C1067" s="79">
        <v>0</v>
      </c>
      <c r="D1067" s="79">
        <v>0</v>
      </c>
      <c r="E1067" s="73"/>
      <c r="F1067" s="80" t="s">
        <v>1970</v>
      </c>
      <c r="G1067" s="80" t="s">
        <v>1970</v>
      </c>
      <c r="H1067" s="80" t="s">
        <v>1970</v>
      </c>
      <c r="I1067" s="73"/>
      <c r="J1067" s="73" t="s">
        <v>1970</v>
      </c>
      <c r="K1067" s="73" t="s">
        <v>1970</v>
      </c>
      <c r="L1067" s="73" t="s">
        <v>1970</v>
      </c>
    </row>
    <row r="1068" spans="1:12">
      <c r="A1068" s="26" t="s">
        <v>1069</v>
      </c>
      <c r="B1068" s="79">
        <v>11</v>
      </c>
      <c r="C1068" s="79">
        <v>2</v>
      </c>
      <c r="D1068" s="79">
        <v>13</v>
      </c>
      <c r="E1068" s="73"/>
      <c r="F1068" s="80" t="s">
        <v>1971</v>
      </c>
      <c r="G1068" s="80" t="s">
        <v>1971</v>
      </c>
      <c r="H1068" s="80" t="s">
        <v>1971</v>
      </c>
      <c r="I1068" s="73"/>
      <c r="J1068" s="73">
        <v>153</v>
      </c>
      <c r="K1068" s="73" t="s">
        <v>1971</v>
      </c>
      <c r="L1068" s="73">
        <v>154</v>
      </c>
    </row>
    <row r="1069" spans="1:12">
      <c r="A1069" s="28" t="s">
        <v>1070</v>
      </c>
      <c r="B1069" s="79">
        <v>0</v>
      </c>
      <c r="C1069" s="79">
        <v>0</v>
      </c>
      <c r="D1069" s="79">
        <v>0</v>
      </c>
      <c r="E1069" s="73"/>
      <c r="F1069" s="80" t="s">
        <v>1970</v>
      </c>
      <c r="G1069" s="80" t="s">
        <v>1970</v>
      </c>
      <c r="H1069" s="80" t="s">
        <v>1970</v>
      </c>
      <c r="I1069" s="73"/>
      <c r="J1069" s="73" t="s">
        <v>1970</v>
      </c>
      <c r="K1069" s="73" t="s">
        <v>1970</v>
      </c>
      <c r="L1069" s="73" t="s">
        <v>1970</v>
      </c>
    </row>
    <row r="1070" spans="1:12">
      <c r="A1070" s="28" t="s">
        <v>1071</v>
      </c>
      <c r="B1070" s="79">
        <v>0</v>
      </c>
      <c r="C1070" s="79">
        <v>0</v>
      </c>
      <c r="D1070" s="79">
        <v>0</v>
      </c>
      <c r="E1070" s="73"/>
      <c r="F1070" s="80" t="s">
        <v>1970</v>
      </c>
      <c r="G1070" s="80" t="s">
        <v>1970</v>
      </c>
      <c r="H1070" s="80" t="s">
        <v>1970</v>
      </c>
      <c r="I1070" s="73"/>
      <c r="J1070" s="73" t="s">
        <v>1970</v>
      </c>
      <c r="K1070" s="73" t="s">
        <v>1970</v>
      </c>
      <c r="L1070" s="73" t="s">
        <v>1970</v>
      </c>
    </row>
    <row r="1071" spans="1:12">
      <c r="A1071" s="28" t="s">
        <v>1072</v>
      </c>
      <c r="B1071" s="79">
        <v>10</v>
      </c>
      <c r="C1071" s="79">
        <v>1</v>
      </c>
      <c r="D1071" s="79">
        <v>11</v>
      </c>
      <c r="E1071" s="73"/>
      <c r="F1071" s="80" t="s">
        <v>1971</v>
      </c>
      <c r="G1071" s="80" t="s">
        <v>1971</v>
      </c>
      <c r="H1071" s="80" t="s">
        <v>1971</v>
      </c>
      <c r="I1071" s="73"/>
      <c r="J1071" s="73">
        <v>152</v>
      </c>
      <c r="K1071" s="73" t="s">
        <v>1971</v>
      </c>
      <c r="L1071" s="73">
        <v>153</v>
      </c>
    </row>
    <row r="1072" spans="1:12">
      <c r="A1072" s="28" t="s">
        <v>1073</v>
      </c>
      <c r="B1072" s="79">
        <v>0</v>
      </c>
      <c r="C1072" s="79">
        <v>0</v>
      </c>
      <c r="D1072" s="79">
        <v>0</v>
      </c>
      <c r="E1072" s="73"/>
      <c r="F1072" s="80" t="s">
        <v>1970</v>
      </c>
      <c r="G1072" s="80" t="s">
        <v>1970</v>
      </c>
      <c r="H1072" s="80" t="s">
        <v>1970</v>
      </c>
      <c r="I1072" s="73"/>
      <c r="J1072" s="73" t="s">
        <v>1970</v>
      </c>
      <c r="K1072" s="73" t="s">
        <v>1970</v>
      </c>
      <c r="L1072" s="73" t="s">
        <v>1970</v>
      </c>
    </row>
    <row r="1073" spans="1:12">
      <c r="A1073" s="28" t="s">
        <v>1074</v>
      </c>
      <c r="B1073" s="79">
        <v>0</v>
      </c>
      <c r="C1073" s="79">
        <v>0</v>
      </c>
      <c r="D1073" s="79">
        <v>0</v>
      </c>
      <c r="E1073" s="73"/>
      <c r="F1073" s="80" t="s">
        <v>1970</v>
      </c>
      <c r="G1073" s="80" t="s">
        <v>1970</v>
      </c>
      <c r="H1073" s="80" t="s">
        <v>1970</v>
      </c>
      <c r="I1073" s="73"/>
      <c r="J1073" s="73" t="s">
        <v>1970</v>
      </c>
      <c r="K1073" s="73" t="s">
        <v>1970</v>
      </c>
      <c r="L1073" s="73" t="s">
        <v>1970</v>
      </c>
    </row>
    <row r="1074" spans="1:12">
      <c r="A1074" s="28" t="s">
        <v>1075</v>
      </c>
      <c r="B1074" s="79">
        <v>0</v>
      </c>
      <c r="C1074" s="79">
        <v>0</v>
      </c>
      <c r="D1074" s="79">
        <v>0</v>
      </c>
      <c r="E1074" s="73"/>
      <c r="F1074" s="80" t="s">
        <v>1970</v>
      </c>
      <c r="G1074" s="80" t="s">
        <v>1970</v>
      </c>
      <c r="H1074" s="80" t="s">
        <v>1970</v>
      </c>
      <c r="I1074" s="73"/>
      <c r="J1074" s="73" t="s">
        <v>1970</v>
      </c>
      <c r="K1074" s="73" t="s">
        <v>1970</v>
      </c>
      <c r="L1074" s="73" t="s">
        <v>1970</v>
      </c>
    </row>
    <row r="1075" spans="1:12">
      <c r="A1075" s="28" t="s">
        <v>1076</v>
      </c>
      <c r="B1075" s="79">
        <v>4</v>
      </c>
      <c r="C1075" s="79">
        <v>3</v>
      </c>
      <c r="D1075" s="79">
        <v>3</v>
      </c>
      <c r="E1075" s="73"/>
      <c r="F1075" s="80" t="s">
        <v>1971</v>
      </c>
      <c r="G1075" s="80" t="s">
        <v>1971</v>
      </c>
      <c r="H1075" s="80" t="s">
        <v>1971</v>
      </c>
      <c r="I1075" s="73"/>
      <c r="J1075" s="73" t="s">
        <v>1971</v>
      </c>
      <c r="K1075" s="73" t="s">
        <v>1970</v>
      </c>
      <c r="L1075" s="73" t="s">
        <v>1971</v>
      </c>
    </row>
    <row r="1076" spans="1:12">
      <c r="A1076" s="56" t="s">
        <v>1077</v>
      </c>
      <c r="B1076" s="79">
        <v>39</v>
      </c>
      <c r="C1076" s="79">
        <v>48</v>
      </c>
      <c r="D1076" s="79">
        <v>87</v>
      </c>
      <c r="E1076" s="73"/>
      <c r="F1076" s="80">
        <v>1.3</v>
      </c>
      <c r="G1076" s="80">
        <v>1.1000000000000001</v>
      </c>
      <c r="H1076" s="80">
        <v>1.2</v>
      </c>
      <c r="I1076" s="73"/>
      <c r="J1076" s="73">
        <v>37</v>
      </c>
      <c r="K1076" s="73" t="s">
        <v>1971</v>
      </c>
      <c r="L1076" s="73">
        <v>70</v>
      </c>
    </row>
    <row r="1077" spans="1:12">
      <c r="A1077" s="26" t="s">
        <v>1078</v>
      </c>
      <c r="B1077" s="79">
        <v>13</v>
      </c>
      <c r="C1077" s="79">
        <v>38</v>
      </c>
      <c r="D1077" s="79">
        <v>51</v>
      </c>
      <c r="E1077" s="73"/>
      <c r="F1077" s="80" t="s">
        <v>1971</v>
      </c>
      <c r="G1077" s="80">
        <v>0.9</v>
      </c>
      <c r="H1077" s="80">
        <v>0.7</v>
      </c>
      <c r="I1077" s="73"/>
      <c r="J1077" s="73" t="s">
        <v>1971</v>
      </c>
      <c r="K1077" s="73" t="s">
        <v>1971</v>
      </c>
      <c r="L1077" s="73" t="s">
        <v>1971</v>
      </c>
    </row>
    <row r="1078" spans="1:12">
      <c r="A1078" s="28" t="s">
        <v>1079</v>
      </c>
      <c r="B1078" s="79">
        <v>9</v>
      </c>
      <c r="C1078" s="79">
        <v>18</v>
      </c>
      <c r="D1078" s="79">
        <v>27</v>
      </c>
      <c r="E1078" s="73"/>
      <c r="F1078" s="80" t="s">
        <v>1971</v>
      </c>
      <c r="G1078" s="80" t="s">
        <v>1971</v>
      </c>
      <c r="H1078" s="80">
        <v>0.4</v>
      </c>
      <c r="I1078" s="73"/>
      <c r="J1078" s="73" t="s">
        <v>1970</v>
      </c>
      <c r="K1078" s="73" t="s">
        <v>1970</v>
      </c>
      <c r="L1078" s="73" t="s">
        <v>1970</v>
      </c>
    </row>
    <row r="1079" spans="1:12">
      <c r="A1079" s="28" t="s">
        <v>1080</v>
      </c>
      <c r="B1079" s="79">
        <v>4</v>
      </c>
      <c r="C1079" s="79">
        <v>17</v>
      </c>
      <c r="D1079" s="79">
        <v>21</v>
      </c>
      <c r="E1079" s="73"/>
      <c r="F1079" s="80" t="s">
        <v>1971</v>
      </c>
      <c r="G1079" s="80" t="s">
        <v>1971</v>
      </c>
      <c r="H1079" s="80">
        <v>0.3</v>
      </c>
      <c r="I1079" s="73"/>
      <c r="J1079" s="73" t="s">
        <v>1971</v>
      </c>
      <c r="K1079" s="73" t="s">
        <v>1971</v>
      </c>
      <c r="L1079" s="73" t="s">
        <v>1971</v>
      </c>
    </row>
    <row r="1080" spans="1:12">
      <c r="A1080" s="28" t="s">
        <v>1081</v>
      </c>
      <c r="B1080" s="79">
        <v>0</v>
      </c>
      <c r="C1080" s="79">
        <v>0</v>
      </c>
      <c r="D1080" s="79">
        <v>0</v>
      </c>
      <c r="E1080" s="73"/>
      <c r="F1080" s="80" t="s">
        <v>1970</v>
      </c>
      <c r="G1080" s="80" t="s">
        <v>1970</v>
      </c>
      <c r="H1080" s="80" t="s">
        <v>1970</v>
      </c>
      <c r="I1080" s="73"/>
      <c r="J1080" s="73" t="s">
        <v>1970</v>
      </c>
      <c r="K1080" s="73" t="s">
        <v>1970</v>
      </c>
      <c r="L1080" s="73" t="s">
        <v>1970</v>
      </c>
    </row>
    <row r="1081" spans="1:12">
      <c r="A1081" s="28" t="s">
        <v>1082</v>
      </c>
      <c r="B1081" s="79">
        <v>0</v>
      </c>
      <c r="C1081" s="79">
        <v>1</v>
      </c>
      <c r="D1081" s="79">
        <v>4</v>
      </c>
      <c r="E1081" s="73"/>
      <c r="F1081" s="80" t="s">
        <v>1970</v>
      </c>
      <c r="G1081" s="80" t="s">
        <v>1971</v>
      </c>
      <c r="H1081" s="80" t="s">
        <v>1971</v>
      </c>
      <c r="I1081" s="73"/>
      <c r="J1081" s="73" t="s">
        <v>1970</v>
      </c>
      <c r="K1081" s="73" t="s">
        <v>1970</v>
      </c>
      <c r="L1081" s="73" t="s">
        <v>1970</v>
      </c>
    </row>
    <row r="1082" spans="1:12">
      <c r="A1082" s="28" t="s">
        <v>1083</v>
      </c>
      <c r="B1082" s="79">
        <v>0</v>
      </c>
      <c r="C1082" s="79">
        <v>0</v>
      </c>
      <c r="D1082" s="79">
        <v>0</v>
      </c>
      <c r="E1082" s="73"/>
      <c r="F1082" s="80" t="s">
        <v>1970</v>
      </c>
      <c r="G1082" s="80" t="s">
        <v>1970</v>
      </c>
      <c r="H1082" s="80" t="s">
        <v>1970</v>
      </c>
      <c r="I1082" s="73"/>
      <c r="J1082" s="73" t="s">
        <v>1970</v>
      </c>
      <c r="K1082" s="73" t="s">
        <v>1970</v>
      </c>
      <c r="L1082" s="73" t="s">
        <v>1970</v>
      </c>
    </row>
    <row r="1083" spans="1:12">
      <c r="A1083" s="26" t="s">
        <v>1084</v>
      </c>
      <c r="B1083" s="79">
        <v>26</v>
      </c>
      <c r="C1083" s="79">
        <v>10</v>
      </c>
      <c r="D1083" s="79">
        <v>36</v>
      </c>
      <c r="E1083" s="73"/>
      <c r="F1083" s="80">
        <v>0.8</v>
      </c>
      <c r="G1083" s="80" t="s">
        <v>1971</v>
      </c>
      <c r="H1083" s="80">
        <v>0.5</v>
      </c>
      <c r="I1083" s="73"/>
      <c r="J1083" s="73">
        <v>35</v>
      </c>
      <c r="K1083" s="73" t="s">
        <v>1971</v>
      </c>
      <c r="L1083" s="73">
        <v>65</v>
      </c>
    </row>
    <row r="1084" spans="1:12">
      <c r="A1084" s="28" t="s">
        <v>1085</v>
      </c>
      <c r="B1084" s="79">
        <v>26</v>
      </c>
      <c r="C1084" s="79">
        <v>10</v>
      </c>
      <c r="D1084" s="79">
        <v>36</v>
      </c>
      <c r="E1084" s="73"/>
      <c r="F1084" s="80">
        <v>0.8</v>
      </c>
      <c r="G1084" s="80" t="s">
        <v>1971</v>
      </c>
      <c r="H1084" s="80">
        <v>0.5</v>
      </c>
      <c r="I1084" s="73"/>
      <c r="J1084" s="73">
        <v>35</v>
      </c>
      <c r="K1084" s="73" t="s">
        <v>1971</v>
      </c>
      <c r="L1084" s="73">
        <v>65</v>
      </c>
    </row>
    <row r="1085" spans="1:12">
      <c r="A1085" s="28" t="s">
        <v>1086</v>
      </c>
      <c r="B1085" s="79">
        <v>0</v>
      </c>
      <c r="C1085" s="79">
        <v>0</v>
      </c>
      <c r="D1085" s="79">
        <v>0</v>
      </c>
      <c r="E1085" s="73"/>
      <c r="F1085" s="80" t="s">
        <v>1970</v>
      </c>
      <c r="G1085" s="80" t="s">
        <v>1970</v>
      </c>
      <c r="H1085" s="80" t="s">
        <v>1970</v>
      </c>
      <c r="I1085" s="73"/>
      <c r="J1085" s="73" t="s">
        <v>1970</v>
      </c>
      <c r="K1085" s="73" t="s">
        <v>1970</v>
      </c>
      <c r="L1085" s="73" t="s">
        <v>1970</v>
      </c>
    </row>
    <row r="1086" spans="1:12">
      <c r="A1086" s="28" t="s">
        <v>1087</v>
      </c>
      <c r="B1086" s="79">
        <v>0</v>
      </c>
      <c r="C1086" s="79">
        <v>0</v>
      </c>
      <c r="D1086" s="79">
        <v>0</v>
      </c>
      <c r="E1086" s="73"/>
      <c r="F1086" s="80" t="s">
        <v>1970</v>
      </c>
      <c r="G1086" s="80" t="s">
        <v>1970</v>
      </c>
      <c r="H1086" s="80" t="s">
        <v>1970</v>
      </c>
      <c r="I1086" s="73"/>
      <c r="J1086" s="73" t="s">
        <v>1970</v>
      </c>
      <c r="K1086" s="73" t="s">
        <v>1970</v>
      </c>
      <c r="L1086" s="73" t="s">
        <v>1970</v>
      </c>
    </row>
    <row r="1087" spans="1:12">
      <c r="A1087" s="28" t="s">
        <v>1088</v>
      </c>
      <c r="B1087" s="79">
        <v>0</v>
      </c>
      <c r="C1087" s="79">
        <v>0</v>
      </c>
      <c r="D1087" s="79">
        <v>0</v>
      </c>
      <c r="E1087" s="73"/>
      <c r="F1087" s="80" t="s">
        <v>1970</v>
      </c>
      <c r="G1087" s="80" t="s">
        <v>1970</v>
      </c>
      <c r="H1087" s="80" t="s">
        <v>1970</v>
      </c>
      <c r="I1087" s="73"/>
      <c r="J1087" s="73" t="s">
        <v>1970</v>
      </c>
      <c r="K1087" s="73" t="s">
        <v>1970</v>
      </c>
      <c r="L1087" s="73" t="s">
        <v>1970</v>
      </c>
    </row>
    <row r="1088" spans="1:12">
      <c r="A1088" s="28" t="s">
        <v>1089</v>
      </c>
      <c r="B1088" s="79">
        <v>0</v>
      </c>
      <c r="C1088" s="79">
        <v>0</v>
      </c>
      <c r="D1088" s="79">
        <v>0</v>
      </c>
      <c r="E1088" s="73"/>
      <c r="F1088" s="80" t="s">
        <v>1970</v>
      </c>
      <c r="G1088" s="80" t="s">
        <v>1970</v>
      </c>
      <c r="H1088" s="80" t="s">
        <v>1970</v>
      </c>
      <c r="I1088" s="73"/>
      <c r="J1088" s="73" t="s">
        <v>1970</v>
      </c>
      <c r="K1088" s="73" t="s">
        <v>1970</v>
      </c>
      <c r="L1088" s="73" t="s">
        <v>1970</v>
      </c>
    </row>
    <row r="1089" spans="1:12">
      <c r="A1089" s="28" t="s">
        <v>1090</v>
      </c>
      <c r="B1089" s="79">
        <v>0</v>
      </c>
      <c r="C1089" s="79">
        <v>0</v>
      </c>
      <c r="D1089" s="79">
        <v>0</v>
      </c>
      <c r="E1089" s="73"/>
      <c r="F1089" s="80" t="s">
        <v>1970</v>
      </c>
      <c r="G1089" s="80" t="s">
        <v>1970</v>
      </c>
      <c r="H1089" s="80" t="s">
        <v>1970</v>
      </c>
      <c r="I1089" s="73"/>
      <c r="J1089" s="73" t="s">
        <v>1970</v>
      </c>
      <c r="K1089" s="73" t="s">
        <v>1970</v>
      </c>
      <c r="L1089" s="73" t="s">
        <v>1970</v>
      </c>
    </row>
    <row r="1090" spans="1:12">
      <c r="A1090" s="28" t="s">
        <v>1091</v>
      </c>
      <c r="B1090" s="79">
        <v>0</v>
      </c>
      <c r="C1090" s="79">
        <v>0</v>
      </c>
      <c r="D1090" s="79">
        <v>0</v>
      </c>
      <c r="E1090" s="73"/>
      <c r="F1090" s="80" t="s">
        <v>1970</v>
      </c>
      <c r="G1090" s="80" t="s">
        <v>1970</v>
      </c>
      <c r="H1090" s="80" t="s">
        <v>1970</v>
      </c>
      <c r="I1090" s="73"/>
      <c r="J1090" s="73" t="s">
        <v>1970</v>
      </c>
      <c r="K1090" s="73" t="s">
        <v>1970</v>
      </c>
      <c r="L1090" s="73" t="s">
        <v>1970</v>
      </c>
    </row>
    <row r="1091" spans="1:12">
      <c r="A1091" s="28" t="s">
        <v>1092</v>
      </c>
      <c r="B1091" s="79">
        <v>0</v>
      </c>
      <c r="C1091" s="79">
        <v>0</v>
      </c>
      <c r="D1091" s="79">
        <v>0</v>
      </c>
      <c r="E1091" s="73"/>
      <c r="F1091" s="80" t="s">
        <v>1970</v>
      </c>
      <c r="G1091" s="80" t="s">
        <v>1970</v>
      </c>
      <c r="H1091" s="80" t="s">
        <v>1970</v>
      </c>
      <c r="I1091" s="73"/>
      <c r="J1091" s="73" t="s">
        <v>1970</v>
      </c>
      <c r="K1091" s="73" t="s">
        <v>1970</v>
      </c>
      <c r="L1091" s="73" t="s">
        <v>1970</v>
      </c>
    </row>
    <row r="1092" spans="1:12">
      <c r="A1092" s="28" t="s">
        <v>1093</v>
      </c>
      <c r="B1092" s="79">
        <v>0</v>
      </c>
      <c r="C1092" s="79">
        <v>0</v>
      </c>
      <c r="D1092" s="79">
        <v>0</v>
      </c>
      <c r="E1092" s="73"/>
      <c r="F1092" s="80" t="s">
        <v>1970</v>
      </c>
      <c r="G1092" s="80" t="s">
        <v>1970</v>
      </c>
      <c r="H1092" s="80" t="s">
        <v>1970</v>
      </c>
      <c r="I1092" s="73"/>
      <c r="J1092" s="73" t="s">
        <v>1970</v>
      </c>
      <c r="K1092" s="73" t="s">
        <v>1970</v>
      </c>
      <c r="L1092" s="73" t="s">
        <v>1970</v>
      </c>
    </row>
    <row r="1093" spans="1:12" ht="11.25" customHeight="1">
      <c r="A1093" s="56" t="s">
        <v>1094</v>
      </c>
      <c r="B1093" s="79">
        <v>0</v>
      </c>
      <c r="C1093" s="79">
        <v>0</v>
      </c>
      <c r="D1093" s="79">
        <v>0</v>
      </c>
      <c r="E1093" s="73"/>
      <c r="F1093" s="80" t="s">
        <v>1970</v>
      </c>
      <c r="G1093" s="80" t="s">
        <v>1970</v>
      </c>
      <c r="H1093" s="80" t="s">
        <v>1970</v>
      </c>
      <c r="I1093" s="73"/>
      <c r="J1093" s="73" t="s">
        <v>1970</v>
      </c>
      <c r="K1093" s="73" t="s">
        <v>1970</v>
      </c>
      <c r="L1093" s="73" t="s">
        <v>1970</v>
      </c>
    </row>
    <row r="1094" spans="1:12" ht="11.25" customHeight="1">
      <c r="A1094" s="26" t="s">
        <v>1095</v>
      </c>
      <c r="B1094" s="79">
        <v>0</v>
      </c>
      <c r="C1094" s="79">
        <v>0</v>
      </c>
      <c r="D1094" s="79">
        <v>0</v>
      </c>
      <c r="E1094" s="73"/>
      <c r="F1094" s="80" t="s">
        <v>1970</v>
      </c>
      <c r="G1094" s="80" t="s">
        <v>1970</v>
      </c>
      <c r="H1094" s="80" t="s">
        <v>1970</v>
      </c>
      <c r="I1094" s="73"/>
      <c r="J1094" s="73" t="s">
        <v>1970</v>
      </c>
      <c r="K1094" s="73" t="s">
        <v>1970</v>
      </c>
      <c r="L1094" s="73" t="s">
        <v>1970</v>
      </c>
    </row>
    <row r="1095" spans="1:12">
      <c r="A1095" s="26" t="s">
        <v>1096</v>
      </c>
      <c r="B1095" s="79">
        <v>0</v>
      </c>
      <c r="C1095" s="79">
        <v>0</v>
      </c>
      <c r="D1095" s="79">
        <v>0</v>
      </c>
      <c r="E1095" s="73"/>
      <c r="F1095" s="80" t="s">
        <v>1970</v>
      </c>
      <c r="G1095" s="80" t="s">
        <v>1970</v>
      </c>
      <c r="H1095" s="80" t="s">
        <v>1970</v>
      </c>
      <c r="I1095" s="73"/>
      <c r="J1095" s="73" t="s">
        <v>1970</v>
      </c>
      <c r="K1095" s="73" t="s">
        <v>1970</v>
      </c>
      <c r="L1095" s="73" t="s">
        <v>1970</v>
      </c>
    </row>
    <row r="1096" spans="1:12">
      <c r="A1096" s="26" t="s">
        <v>1097</v>
      </c>
      <c r="B1096" s="79">
        <v>0</v>
      </c>
      <c r="C1096" s="79">
        <v>0</v>
      </c>
      <c r="D1096" s="79">
        <v>0</v>
      </c>
      <c r="E1096" s="73"/>
      <c r="F1096" s="80" t="s">
        <v>1970</v>
      </c>
      <c r="G1096" s="80" t="s">
        <v>1970</v>
      </c>
      <c r="H1096" s="80" t="s">
        <v>1970</v>
      </c>
      <c r="I1096" s="73"/>
      <c r="J1096" s="73" t="s">
        <v>1970</v>
      </c>
      <c r="K1096" s="73" t="s">
        <v>1970</v>
      </c>
      <c r="L1096" s="73" t="s">
        <v>1970</v>
      </c>
    </row>
    <row r="1097" spans="1:12" s="5" customFormat="1" ht="21.75" customHeight="1">
      <c r="A1097" s="57" t="s">
        <v>1098</v>
      </c>
      <c r="B1097" s="75">
        <v>388</v>
      </c>
      <c r="C1097" s="75">
        <v>390</v>
      </c>
      <c r="D1097" s="75">
        <v>778</v>
      </c>
      <c r="E1097" s="77"/>
      <c r="F1097" s="78">
        <v>12.6</v>
      </c>
      <c r="G1097" s="78">
        <v>9.9</v>
      </c>
      <c r="H1097" s="78">
        <v>11.1</v>
      </c>
      <c r="I1097" s="77"/>
      <c r="J1097" s="77">
        <v>1048</v>
      </c>
      <c r="K1097" s="77">
        <v>705</v>
      </c>
      <c r="L1097" s="69">
        <v>1744</v>
      </c>
    </row>
    <row r="1098" spans="1:12">
      <c r="A1098" s="56" t="s">
        <v>1099</v>
      </c>
      <c r="B1098" s="79">
        <v>13</v>
      </c>
      <c r="C1098" s="79">
        <v>10</v>
      </c>
      <c r="D1098" s="79">
        <v>23</v>
      </c>
      <c r="E1098" s="73"/>
      <c r="F1098" s="80" t="s">
        <v>1971</v>
      </c>
      <c r="G1098" s="80" t="s">
        <v>1971</v>
      </c>
      <c r="H1098" s="80">
        <v>0.3</v>
      </c>
      <c r="I1098" s="73"/>
      <c r="J1098" s="73">
        <v>163</v>
      </c>
      <c r="K1098" s="73" t="s">
        <v>1971</v>
      </c>
      <c r="L1098" s="73">
        <v>189</v>
      </c>
    </row>
    <row r="1099" spans="1:12">
      <c r="A1099" s="26" t="s">
        <v>1100</v>
      </c>
      <c r="B1099" s="79">
        <v>1</v>
      </c>
      <c r="C1099" s="79">
        <v>5</v>
      </c>
      <c r="D1099" s="79">
        <v>9</v>
      </c>
      <c r="E1099" s="73"/>
      <c r="F1099" s="80" t="s">
        <v>1971</v>
      </c>
      <c r="G1099" s="80" t="s">
        <v>1971</v>
      </c>
      <c r="H1099" s="80" t="s">
        <v>1971</v>
      </c>
      <c r="I1099" s="73"/>
      <c r="J1099" s="73" t="s">
        <v>1971</v>
      </c>
      <c r="K1099" s="73" t="s">
        <v>1970</v>
      </c>
      <c r="L1099" s="73" t="s">
        <v>1971</v>
      </c>
    </row>
    <row r="1100" spans="1:12">
      <c r="A1100" s="26" t="s">
        <v>1101</v>
      </c>
      <c r="B1100" s="79">
        <v>0</v>
      </c>
      <c r="C1100" s="79">
        <v>0</v>
      </c>
      <c r="D1100" s="79">
        <v>0</v>
      </c>
      <c r="E1100" s="73"/>
      <c r="F1100" s="80" t="s">
        <v>1970</v>
      </c>
      <c r="G1100" s="80" t="s">
        <v>1970</v>
      </c>
      <c r="H1100" s="80" t="s">
        <v>1970</v>
      </c>
      <c r="I1100" s="73"/>
      <c r="J1100" s="73" t="s">
        <v>1970</v>
      </c>
      <c r="K1100" s="73" t="s">
        <v>1970</v>
      </c>
      <c r="L1100" s="73" t="s">
        <v>1970</v>
      </c>
    </row>
    <row r="1101" spans="1:12">
      <c r="A1101" s="26" t="s">
        <v>1102</v>
      </c>
      <c r="B1101" s="79">
        <v>3</v>
      </c>
      <c r="C1101" s="79">
        <v>3</v>
      </c>
      <c r="D1101" s="79">
        <v>3</v>
      </c>
      <c r="E1101" s="73"/>
      <c r="F1101" s="80" t="s">
        <v>1971</v>
      </c>
      <c r="G1101" s="80" t="s">
        <v>1971</v>
      </c>
      <c r="H1101" s="80" t="s">
        <v>1971</v>
      </c>
      <c r="I1101" s="73"/>
      <c r="J1101" s="73" t="s">
        <v>1971</v>
      </c>
      <c r="K1101" s="73" t="s">
        <v>1971</v>
      </c>
      <c r="L1101" s="73" t="s">
        <v>1971</v>
      </c>
    </row>
    <row r="1102" spans="1:12">
      <c r="A1102" s="26" t="s">
        <v>1103</v>
      </c>
      <c r="B1102" s="79">
        <v>0</v>
      </c>
      <c r="C1102" s="79">
        <v>0</v>
      </c>
      <c r="D1102" s="79">
        <v>0</v>
      </c>
      <c r="E1102" s="73"/>
      <c r="F1102" s="80" t="s">
        <v>1970</v>
      </c>
      <c r="G1102" s="80" t="s">
        <v>1970</v>
      </c>
      <c r="H1102" s="80" t="s">
        <v>1970</v>
      </c>
      <c r="I1102" s="73"/>
      <c r="J1102" s="73" t="s">
        <v>1970</v>
      </c>
      <c r="K1102" s="73" t="s">
        <v>1970</v>
      </c>
      <c r="L1102" s="73" t="s">
        <v>1970</v>
      </c>
    </row>
    <row r="1103" spans="1:12">
      <c r="A1103" s="26" t="s">
        <v>1104</v>
      </c>
      <c r="B1103" s="79">
        <v>1</v>
      </c>
      <c r="C1103" s="79">
        <v>4</v>
      </c>
      <c r="D1103" s="79">
        <v>1</v>
      </c>
      <c r="E1103" s="73"/>
      <c r="F1103" s="80" t="s">
        <v>1971</v>
      </c>
      <c r="G1103" s="80" t="s">
        <v>1971</v>
      </c>
      <c r="H1103" s="80" t="s">
        <v>1971</v>
      </c>
      <c r="I1103" s="73"/>
      <c r="J1103" s="73" t="s">
        <v>1971</v>
      </c>
      <c r="K1103" s="73" t="s">
        <v>1971</v>
      </c>
      <c r="L1103" s="73" t="s">
        <v>1971</v>
      </c>
    </row>
    <row r="1104" spans="1:12">
      <c r="A1104" s="26" t="s">
        <v>1105</v>
      </c>
      <c r="B1104" s="79">
        <v>4</v>
      </c>
      <c r="C1104" s="79">
        <v>2</v>
      </c>
      <c r="D1104" s="79">
        <v>6</v>
      </c>
      <c r="E1104" s="73"/>
      <c r="F1104" s="80" t="s">
        <v>1971</v>
      </c>
      <c r="G1104" s="80" t="s">
        <v>1971</v>
      </c>
      <c r="H1104" s="80" t="s">
        <v>1971</v>
      </c>
      <c r="I1104" s="73"/>
      <c r="J1104" s="73" t="s">
        <v>1971</v>
      </c>
      <c r="K1104" s="73" t="s">
        <v>1970</v>
      </c>
      <c r="L1104" s="73" t="s">
        <v>1971</v>
      </c>
    </row>
    <row r="1105" spans="1:12">
      <c r="A1105" s="26" t="s">
        <v>1106</v>
      </c>
      <c r="B1105" s="79">
        <v>0</v>
      </c>
      <c r="C1105" s="79">
        <v>0</v>
      </c>
      <c r="D1105" s="79">
        <v>0</v>
      </c>
      <c r="E1105" s="73"/>
      <c r="F1105" s="80" t="s">
        <v>1970</v>
      </c>
      <c r="G1105" s="80" t="s">
        <v>1970</v>
      </c>
      <c r="H1105" s="80" t="s">
        <v>1970</v>
      </c>
      <c r="I1105" s="73"/>
      <c r="J1105" s="73" t="s">
        <v>1970</v>
      </c>
      <c r="K1105" s="73" t="s">
        <v>1970</v>
      </c>
      <c r="L1105" s="73" t="s">
        <v>1970</v>
      </c>
    </row>
    <row r="1106" spans="1:12">
      <c r="A1106" s="26" t="s">
        <v>1107</v>
      </c>
      <c r="B1106" s="79">
        <v>0</v>
      </c>
      <c r="C1106" s="79">
        <v>0</v>
      </c>
      <c r="D1106" s="79">
        <v>0</v>
      </c>
      <c r="E1106" s="73"/>
      <c r="F1106" s="80" t="s">
        <v>1970</v>
      </c>
      <c r="G1106" s="80" t="s">
        <v>1970</v>
      </c>
      <c r="H1106" s="80" t="s">
        <v>1970</v>
      </c>
      <c r="I1106" s="73"/>
      <c r="J1106" s="73" t="s">
        <v>1970</v>
      </c>
      <c r="K1106" s="73" t="s">
        <v>1970</v>
      </c>
      <c r="L1106" s="73" t="s">
        <v>1970</v>
      </c>
    </row>
    <row r="1107" spans="1:12">
      <c r="A1107" s="56" t="s">
        <v>1108</v>
      </c>
      <c r="B1107" s="79">
        <v>17</v>
      </c>
      <c r="C1107" s="79">
        <v>21</v>
      </c>
      <c r="D1107" s="79">
        <v>38</v>
      </c>
      <c r="E1107" s="73"/>
      <c r="F1107" s="80" t="s">
        <v>1971</v>
      </c>
      <c r="G1107" s="80">
        <v>0.6</v>
      </c>
      <c r="H1107" s="80">
        <v>0.6</v>
      </c>
      <c r="I1107" s="73"/>
      <c r="J1107" s="73">
        <v>66</v>
      </c>
      <c r="K1107" s="73">
        <v>84</v>
      </c>
      <c r="L1107" s="73">
        <v>150</v>
      </c>
    </row>
    <row r="1108" spans="1:12">
      <c r="A1108" s="26" t="s">
        <v>1109</v>
      </c>
      <c r="B1108" s="79">
        <v>3</v>
      </c>
      <c r="C1108" s="79">
        <v>3</v>
      </c>
      <c r="D1108" s="79">
        <v>5</v>
      </c>
      <c r="E1108" s="73"/>
      <c r="F1108" s="80" t="s">
        <v>1971</v>
      </c>
      <c r="G1108" s="80" t="s">
        <v>1971</v>
      </c>
      <c r="H1108" s="80" t="s">
        <v>1971</v>
      </c>
      <c r="I1108" s="73"/>
      <c r="J1108" s="73" t="s">
        <v>1971</v>
      </c>
      <c r="K1108" s="73" t="s">
        <v>1971</v>
      </c>
      <c r="L1108" s="73" t="s">
        <v>1971</v>
      </c>
    </row>
    <row r="1109" spans="1:12">
      <c r="A1109" s="26" t="s">
        <v>1110</v>
      </c>
      <c r="B1109" s="79">
        <v>1</v>
      </c>
      <c r="C1109" s="79">
        <v>2</v>
      </c>
      <c r="D1109" s="79">
        <v>2</v>
      </c>
      <c r="E1109" s="73"/>
      <c r="F1109" s="80" t="s">
        <v>1971</v>
      </c>
      <c r="G1109" s="80" t="s">
        <v>1971</v>
      </c>
      <c r="H1109" s="80" t="s">
        <v>1971</v>
      </c>
      <c r="I1109" s="73"/>
      <c r="J1109" s="73" t="s">
        <v>1971</v>
      </c>
      <c r="K1109" s="73" t="s">
        <v>1970</v>
      </c>
      <c r="L1109" s="73" t="s">
        <v>1971</v>
      </c>
    </row>
    <row r="1110" spans="1:12">
      <c r="A1110" s="26" t="s">
        <v>1111</v>
      </c>
      <c r="B1110" s="79">
        <v>0</v>
      </c>
      <c r="C1110" s="79">
        <v>4</v>
      </c>
      <c r="D1110" s="79">
        <v>2</v>
      </c>
      <c r="E1110" s="73"/>
      <c r="F1110" s="80" t="s">
        <v>1970</v>
      </c>
      <c r="G1110" s="80" t="s">
        <v>1971</v>
      </c>
      <c r="H1110" s="80" t="s">
        <v>1971</v>
      </c>
      <c r="I1110" s="73"/>
      <c r="J1110" s="73" t="s">
        <v>1970</v>
      </c>
      <c r="K1110" s="73" t="s">
        <v>1971</v>
      </c>
      <c r="L1110" s="73" t="s">
        <v>1971</v>
      </c>
    </row>
    <row r="1111" spans="1:12">
      <c r="A1111" s="26" t="s">
        <v>1112</v>
      </c>
      <c r="B1111" s="79">
        <v>12</v>
      </c>
      <c r="C1111" s="79">
        <v>10</v>
      </c>
      <c r="D1111" s="79">
        <v>22</v>
      </c>
      <c r="E1111" s="73"/>
      <c r="F1111" s="80" t="s">
        <v>1971</v>
      </c>
      <c r="G1111" s="80" t="s">
        <v>1971</v>
      </c>
      <c r="H1111" s="80">
        <v>0.3</v>
      </c>
      <c r="I1111" s="73"/>
      <c r="J1111" s="73">
        <v>32</v>
      </c>
      <c r="K1111" s="73" t="s">
        <v>1971</v>
      </c>
      <c r="L1111" s="73">
        <v>66</v>
      </c>
    </row>
    <row r="1112" spans="1:12">
      <c r="A1112" s="26" t="s">
        <v>1113</v>
      </c>
      <c r="B1112" s="79">
        <v>2</v>
      </c>
      <c r="C1112" s="79">
        <v>2</v>
      </c>
      <c r="D1112" s="79">
        <v>5</v>
      </c>
      <c r="E1112" s="73"/>
      <c r="F1112" s="80" t="s">
        <v>1971</v>
      </c>
      <c r="G1112" s="80" t="s">
        <v>1971</v>
      </c>
      <c r="H1112" s="80" t="s">
        <v>1971</v>
      </c>
      <c r="I1112" s="73"/>
      <c r="J1112" s="73" t="s">
        <v>1970</v>
      </c>
      <c r="K1112" s="73" t="s">
        <v>1971</v>
      </c>
      <c r="L1112" s="73" t="s">
        <v>1971</v>
      </c>
    </row>
    <row r="1113" spans="1:12">
      <c r="A1113" s="26" t="s">
        <v>1114</v>
      </c>
      <c r="B1113" s="79">
        <v>0</v>
      </c>
      <c r="C1113" s="79">
        <v>0</v>
      </c>
      <c r="D1113" s="79">
        <v>0</v>
      </c>
      <c r="E1113" s="73"/>
      <c r="F1113" s="80" t="s">
        <v>1970</v>
      </c>
      <c r="G1113" s="80" t="s">
        <v>1970</v>
      </c>
      <c r="H1113" s="80" t="s">
        <v>1970</v>
      </c>
      <c r="I1113" s="73"/>
      <c r="J1113" s="73" t="s">
        <v>1970</v>
      </c>
      <c r="K1113" s="73" t="s">
        <v>1970</v>
      </c>
      <c r="L1113" s="73" t="s">
        <v>1970</v>
      </c>
    </row>
    <row r="1114" spans="1:12">
      <c r="A1114" s="56" t="s">
        <v>1115</v>
      </c>
      <c r="B1114" s="79">
        <v>197</v>
      </c>
      <c r="C1114" s="79">
        <v>183</v>
      </c>
      <c r="D1114" s="79">
        <v>380</v>
      </c>
      <c r="E1114" s="73"/>
      <c r="F1114" s="80">
        <v>6.4</v>
      </c>
      <c r="G1114" s="80">
        <v>4.5999999999999996</v>
      </c>
      <c r="H1114" s="80">
        <v>5.4</v>
      </c>
      <c r="I1114" s="73"/>
      <c r="J1114" s="73">
        <v>501</v>
      </c>
      <c r="K1114" s="73">
        <v>352</v>
      </c>
      <c r="L1114" s="73">
        <v>850</v>
      </c>
    </row>
    <row r="1115" spans="1:12">
      <c r="A1115" s="26" t="s">
        <v>1116</v>
      </c>
      <c r="B1115" s="79">
        <v>26</v>
      </c>
      <c r="C1115" s="79">
        <v>26</v>
      </c>
      <c r="D1115" s="79">
        <v>52</v>
      </c>
      <c r="E1115" s="73"/>
      <c r="F1115" s="80">
        <v>0.9</v>
      </c>
      <c r="G1115" s="80">
        <v>0.6</v>
      </c>
      <c r="H1115" s="80">
        <v>0.7</v>
      </c>
      <c r="I1115" s="73"/>
      <c r="J1115" s="73" t="s">
        <v>1971</v>
      </c>
      <c r="K1115" s="73" t="s">
        <v>1971</v>
      </c>
      <c r="L1115" s="73">
        <v>39</v>
      </c>
    </row>
    <row r="1116" spans="1:12">
      <c r="A1116" s="26" t="s">
        <v>1117</v>
      </c>
      <c r="B1116" s="79">
        <v>149</v>
      </c>
      <c r="C1116" s="79">
        <v>124</v>
      </c>
      <c r="D1116" s="79">
        <v>273</v>
      </c>
      <c r="E1116" s="73"/>
      <c r="F1116" s="80">
        <v>4.8</v>
      </c>
      <c r="G1116" s="80">
        <v>3.2</v>
      </c>
      <c r="H1116" s="80">
        <v>3.9</v>
      </c>
      <c r="I1116" s="73"/>
      <c r="J1116" s="73">
        <v>338</v>
      </c>
      <c r="K1116" s="73">
        <v>293</v>
      </c>
      <c r="L1116" s="73">
        <v>628</v>
      </c>
    </row>
    <row r="1117" spans="1:12">
      <c r="A1117" s="26" t="s">
        <v>1118</v>
      </c>
      <c r="B1117" s="79">
        <v>22</v>
      </c>
      <c r="C1117" s="79">
        <v>33</v>
      </c>
      <c r="D1117" s="79">
        <v>55</v>
      </c>
      <c r="E1117" s="73"/>
      <c r="F1117" s="80">
        <v>0.8</v>
      </c>
      <c r="G1117" s="80">
        <v>0.8</v>
      </c>
      <c r="H1117" s="80">
        <v>0.8</v>
      </c>
      <c r="I1117" s="73"/>
      <c r="J1117" s="73" t="s">
        <v>1971</v>
      </c>
      <c r="K1117" s="73">
        <v>55</v>
      </c>
      <c r="L1117" s="73">
        <v>182</v>
      </c>
    </row>
    <row r="1118" spans="1:12">
      <c r="A1118" s="56" t="s">
        <v>1119</v>
      </c>
      <c r="B1118" s="79">
        <v>7</v>
      </c>
      <c r="C1118" s="79">
        <v>14</v>
      </c>
      <c r="D1118" s="79">
        <v>21</v>
      </c>
      <c r="E1118" s="73"/>
      <c r="F1118" s="80" t="s">
        <v>1971</v>
      </c>
      <c r="G1118" s="80" t="s">
        <v>1971</v>
      </c>
      <c r="H1118" s="80">
        <v>0.3</v>
      </c>
      <c r="I1118" s="73"/>
      <c r="J1118" s="73" t="s">
        <v>1971</v>
      </c>
      <c r="K1118" s="73" t="s">
        <v>1971</v>
      </c>
      <c r="L1118" s="73">
        <v>33</v>
      </c>
    </row>
    <row r="1119" spans="1:12">
      <c r="A1119" s="26" t="s">
        <v>1120</v>
      </c>
      <c r="B1119" s="79">
        <v>6</v>
      </c>
      <c r="C1119" s="79">
        <v>14</v>
      </c>
      <c r="D1119" s="79">
        <v>20</v>
      </c>
      <c r="E1119" s="73"/>
      <c r="F1119" s="80" t="s">
        <v>1971</v>
      </c>
      <c r="G1119" s="80" t="s">
        <v>1971</v>
      </c>
      <c r="H1119" s="80">
        <v>0.3</v>
      </c>
      <c r="I1119" s="73"/>
      <c r="J1119" s="73" t="s">
        <v>1971</v>
      </c>
      <c r="K1119" s="73" t="s">
        <v>1971</v>
      </c>
      <c r="L1119" s="73">
        <v>33</v>
      </c>
    </row>
    <row r="1120" spans="1:12">
      <c r="A1120" s="26" t="s">
        <v>1121</v>
      </c>
      <c r="B1120" s="79">
        <v>2</v>
      </c>
      <c r="C1120" s="79">
        <v>0</v>
      </c>
      <c r="D1120" s="79">
        <v>1</v>
      </c>
      <c r="E1120" s="73"/>
      <c r="F1120" s="80" t="s">
        <v>1971</v>
      </c>
      <c r="G1120" s="80" t="s">
        <v>1970</v>
      </c>
      <c r="H1120" s="80" t="s">
        <v>1971</v>
      </c>
      <c r="I1120" s="73"/>
      <c r="J1120" s="73" t="s">
        <v>1970</v>
      </c>
      <c r="K1120" s="73" t="s">
        <v>1970</v>
      </c>
      <c r="L1120" s="73" t="s">
        <v>1970</v>
      </c>
    </row>
    <row r="1121" spans="1:12">
      <c r="A1121" s="26" t="s">
        <v>1122</v>
      </c>
      <c r="B1121" s="79">
        <v>0</v>
      </c>
      <c r="C1121" s="79">
        <v>0</v>
      </c>
      <c r="D1121" s="79">
        <v>0</v>
      </c>
      <c r="E1121" s="73"/>
      <c r="F1121" s="80" t="s">
        <v>1970</v>
      </c>
      <c r="G1121" s="80" t="s">
        <v>1970</v>
      </c>
      <c r="H1121" s="80" t="s">
        <v>1970</v>
      </c>
      <c r="I1121" s="73"/>
      <c r="J1121" s="73" t="s">
        <v>1970</v>
      </c>
      <c r="K1121" s="73" t="s">
        <v>1970</v>
      </c>
      <c r="L1121" s="73" t="s">
        <v>1970</v>
      </c>
    </row>
    <row r="1122" spans="1:12">
      <c r="A1122" s="56" t="s">
        <v>1123</v>
      </c>
      <c r="B1122" s="79">
        <v>8</v>
      </c>
      <c r="C1122" s="79">
        <v>6</v>
      </c>
      <c r="D1122" s="79">
        <v>14</v>
      </c>
      <c r="E1122" s="73"/>
      <c r="F1122" s="80" t="s">
        <v>1971</v>
      </c>
      <c r="G1122" s="80" t="s">
        <v>1971</v>
      </c>
      <c r="H1122" s="80" t="s">
        <v>1971</v>
      </c>
      <c r="I1122" s="73"/>
      <c r="J1122" s="73" t="s">
        <v>1971</v>
      </c>
      <c r="K1122" s="73" t="s">
        <v>1971</v>
      </c>
      <c r="L1122" s="73">
        <v>43</v>
      </c>
    </row>
    <row r="1123" spans="1:12">
      <c r="A1123" s="26" t="s">
        <v>1124</v>
      </c>
      <c r="B1123" s="79">
        <v>0</v>
      </c>
      <c r="C1123" s="79">
        <v>0</v>
      </c>
      <c r="D1123" s="79">
        <v>0</v>
      </c>
      <c r="E1123" s="73"/>
      <c r="F1123" s="80" t="s">
        <v>1970</v>
      </c>
      <c r="G1123" s="80" t="s">
        <v>1970</v>
      </c>
      <c r="H1123" s="80" t="s">
        <v>1970</v>
      </c>
      <c r="I1123" s="73"/>
      <c r="J1123" s="73" t="s">
        <v>1970</v>
      </c>
      <c r="K1123" s="73" t="s">
        <v>1970</v>
      </c>
      <c r="L1123" s="73" t="s">
        <v>1970</v>
      </c>
    </row>
    <row r="1124" spans="1:12">
      <c r="A1124" s="26" t="s">
        <v>1125</v>
      </c>
      <c r="B1124" s="79">
        <v>2</v>
      </c>
      <c r="C1124" s="79">
        <v>3</v>
      </c>
      <c r="D1124" s="79">
        <v>3</v>
      </c>
      <c r="E1124" s="73"/>
      <c r="F1124" s="80" t="s">
        <v>1971</v>
      </c>
      <c r="G1124" s="80" t="s">
        <v>1971</v>
      </c>
      <c r="H1124" s="80" t="s">
        <v>1971</v>
      </c>
      <c r="I1124" s="73"/>
      <c r="J1124" s="73" t="s">
        <v>1971</v>
      </c>
      <c r="K1124" s="73" t="s">
        <v>1971</v>
      </c>
      <c r="L1124" s="73" t="s">
        <v>1971</v>
      </c>
    </row>
    <row r="1125" spans="1:12">
      <c r="A1125" s="26" t="s">
        <v>1126</v>
      </c>
      <c r="B1125" s="79">
        <v>0</v>
      </c>
      <c r="C1125" s="79">
        <v>0</v>
      </c>
      <c r="D1125" s="79">
        <v>0</v>
      </c>
      <c r="E1125" s="73"/>
      <c r="F1125" s="80" t="s">
        <v>1970</v>
      </c>
      <c r="G1125" s="80" t="s">
        <v>1970</v>
      </c>
      <c r="H1125" s="80" t="s">
        <v>1970</v>
      </c>
      <c r="I1125" s="73"/>
      <c r="J1125" s="73" t="s">
        <v>1970</v>
      </c>
      <c r="K1125" s="73" t="s">
        <v>1970</v>
      </c>
      <c r="L1125" s="73" t="s">
        <v>1970</v>
      </c>
    </row>
    <row r="1126" spans="1:12">
      <c r="A1126" s="26" t="s">
        <v>1127</v>
      </c>
      <c r="B1126" s="79">
        <v>5</v>
      </c>
      <c r="C1126" s="79">
        <v>5</v>
      </c>
      <c r="D1126" s="79">
        <v>10</v>
      </c>
      <c r="E1126" s="73"/>
      <c r="F1126" s="80" t="s">
        <v>1971</v>
      </c>
      <c r="G1126" s="80" t="s">
        <v>1971</v>
      </c>
      <c r="H1126" s="80" t="s">
        <v>1971</v>
      </c>
      <c r="I1126" s="73"/>
      <c r="J1126" s="73" t="s">
        <v>1971</v>
      </c>
      <c r="K1126" s="73" t="s">
        <v>1971</v>
      </c>
      <c r="L1126" s="73" t="s">
        <v>1971</v>
      </c>
    </row>
    <row r="1127" spans="1:12">
      <c r="A1127" s="56" t="s">
        <v>1128</v>
      </c>
      <c r="B1127" s="79">
        <v>122</v>
      </c>
      <c r="C1127" s="79">
        <v>151</v>
      </c>
      <c r="D1127" s="79">
        <v>273</v>
      </c>
      <c r="E1127" s="73"/>
      <c r="F1127" s="80">
        <v>4</v>
      </c>
      <c r="G1127" s="80">
        <v>3.8</v>
      </c>
      <c r="H1127" s="80">
        <v>3.9</v>
      </c>
      <c r="I1127" s="73"/>
      <c r="J1127" s="73">
        <v>247</v>
      </c>
      <c r="K1127" s="73">
        <v>200</v>
      </c>
      <c r="L1127" s="73">
        <v>446</v>
      </c>
    </row>
    <row r="1128" spans="1:12">
      <c r="A1128" s="26" t="s">
        <v>1129</v>
      </c>
      <c r="B1128" s="79">
        <v>0</v>
      </c>
      <c r="C1128" s="79">
        <v>1</v>
      </c>
      <c r="D1128" s="79">
        <v>1</v>
      </c>
      <c r="E1128" s="73"/>
      <c r="F1128" s="80" t="s">
        <v>1970</v>
      </c>
      <c r="G1128" s="80" t="s">
        <v>1971</v>
      </c>
      <c r="H1128" s="80" t="s">
        <v>1971</v>
      </c>
      <c r="I1128" s="73"/>
      <c r="J1128" s="73" t="s">
        <v>1970</v>
      </c>
      <c r="K1128" s="73" t="s">
        <v>1971</v>
      </c>
      <c r="L1128" s="73" t="s">
        <v>1971</v>
      </c>
    </row>
    <row r="1129" spans="1:12">
      <c r="A1129" s="26" t="s">
        <v>1130</v>
      </c>
      <c r="B1129" s="79">
        <v>2</v>
      </c>
      <c r="C1129" s="79">
        <v>0</v>
      </c>
      <c r="D1129" s="79">
        <v>4</v>
      </c>
      <c r="E1129" s="73"/>
      <c r="F1129" s="80" t="s">
        <v>1971</v>
      </c>
      <c r="G1129" s="80" t="s">
        <v>1970</v>
      </c>
      <c r="H1129" s="80" t="s">
        <v>1971</v>
      </c>
      <c r="I1129" s="73"/>
      <c r="J1129" s="73" t="s">
        <v>1970</v>
      </c>
      <c r="K1129" s="73" t="s">
        <v>1970</v>
      </c>
      <c r="L1129" s="73" t="s">
        <v>1970</v>
      </c>
    </row>
    <row r="1130" spans="1:12">
      <c r="A1130" s="26" t="s">
        <v>1131</v>
      </c>
      <c r="B1130" s="79">
        <v>4</v>
      </c>
      <c r="C1130" s="79">
        <v>4</v>
      </c>
      <c r="D1130" s="79">
        <v>7</v>
      </c>
      <c r="E1130" s="73"/>
      <c r="F1130" s="80" t="s">
        <v>1971</v>
      </c>
      <c r="G1130" s="80" t="s">
        <v>1971</v>
      </c>
      <c r="H1130" s="80" t="s">
        <v>1971</v>
      </c>
      <c r="I1130" s="73"/>
      <c r="J1130" s="73" t="s">
        <v>1971</v>
      </c>
      <c r="K1130" s="73" t="s">
        <v>1970</v>
      </c>
      <c r="L1130" s="73" t="s">
        <v>1971</v>
      </c>
    </row>
    <row r="1131" spans="1:12">
      <c r="A1131" s="26" t="s">
        <v>1132</v>
      </c>
      <c r="B1131" s="79">
        <v>0</v>
      </c>
      <c r="C1131" s="79">
        <v>0</v>
      </c>
      <c r="D1131" s="79">
        <v>0</v>
      </c>
      <c r="E1131" s="73"/>
      <c r="F1131" s="80" t="s">
        <v>1970</v>
      </c>
      <c r="G1131" s="80" t="s">
        <v>1970</v>
      </c>
      <c r="H1131" s="80" t="s">
        <v>1970</v>
      </c>
      <c r="I1131" s="73"/>
      <c r="J1131" s="73" t="s">
        <v>1970</v>
      </c>
      <c r="K1131" s="73" t="s">
        <v>1970</v>
      </c>
      <c r="L1131" s="73" t="s">
        <v>1970</v>
      </c>
    </row>
    <row r="1132" spans="1:12">
      <c r="A1132" s="26" t="s">
        <v>1133</v>
      </c>
      <c r="B1132" s="79">
        <v>0</v>
      </c>
      <c r="C1132" s="79">
        <v>0</v>
      </c>
      <c r="D1132" s="79">
        <v>0</v>
      </c>
      <c r="E1132" s="73"/>
      <c r="F1132" s="80" t="s">
        <v>1970</v>
      </c>
      <c r="G1132" s="80" t="s">
        <v>1970</v>
      </c>
      <c r="H1132" s="80" t="s">
        <v>1970</v>
      </c>
      <c r="I1132" s="73"/>
      <c r="J1132" s="73" t="s">
        <v>1970</v>
      </c>
      <c r="K1132" s="73" t="s">
        <v>1970</v>
      </c>
      <c r="L1132" s="73" t="s">
        <v>1970</v>
      </c>
    </row>
    <row r="1133" spans="1:12">
      <c r="A1133" s="26" t="s">
        <v>1134</v>
      </c>
      <c r="B1133" s="79">
        <v>0</v>
      </c>
      <c r="C1133" s="79">
        <v>0</v>
      </c>
      <c r="D1133" s="79">
        <v>0</v>
      </c>
      <c r="E1133" s="73"/>
      <c r="F1133" s="80" t="s">
        <v>1970</v>
      </c>
      <c r="G1133" s="80" t="s">
        <v>1970</v>
      </c>
      <c r="H1133" s="80" t="s">
        <v>1970</v>
      </c>
      <c r="I1133" s="73"/>
      <c r="J1133" s="73" t="s">
        <v>1970</v>
      </c>
      <c r="K1133" s="73" t="s">
        <v>1970</v>
      </c>
      <c r="L1133" s="73" t="s">
        <v>1970</v>
      </c>
    </row>
    <row r="1134" spans="1:12">
      <c r="A1134" s="26" t="s">
        <v>1135</v>
      </c>
      <c r="B1134" s="79">
        <v>116</v>
      </c>
      <c r="C1134" s="79">
        <v>145</v>
      </c>
      <c r="D1134" s="79">
        <v>261</v>
      </c>
      <c r="E1134" s="73"/>
      <c r="F1134" s="80">
        <v>3.8</v>
      </c>
      <c r="G1134" s="80">
        <v>3.6</v>
      </c>
      <c r="H1134" s="80">
        <v>3.7</v>
      </c>
      <c r="I1134" s="73"/>
      <c r="J1134" s="73">
        <v>247</v>
      </c>
      <c r="K1134" s="73">
        <v>178</v>
      </c>
      <c r="L1134" s="73">
        <v>422</v>
      </c>
    </row>
    <row r="1135" spans="1:12">
      <c r="A1135" s="56" t="s">
        <v>1136</v>
      </c>
      <c r="B1135" s="79">
        <v>24</v>
      </c>
      <c r="C1135" s="79">
        <v>0</v>
      </c>
      <c r="D1135" s="79">
        <v>24</v>
      </c>
      <c r="E1135" s="73"/>
      <c r="F1135" s="80">
        <v>0.8</v>
      </c>
      <c r="G1135" s="80" t="s">
        <v>1970</v>
      </c>
      <c r="H1135" s="80">
        <v>0.3</v>
      </c>
      <c r="I1135" s="73"/>
      <c r="J1135" s="73">
        <v>29</v>
      </c>
      <c r="K1135" s="73" t="s">
        <v>1970</v>
      </c>
      <c r="L1135" s="73">
        <v>29</v>
      </c>
    </row>
    <row r="1136" spans="1:12">
      <c r="A1136" s="26" t="s">
        <v>1137</v>
      </c>
      <c r="B1136" s="79">
        <v>17</v>
      </c>
      <c r="C1136" s="79">
        <v>0</v>
      </c>
      <c r="D1136" s="79">
        <v>17</v>
      </c>
      <c r="E1136" s="73"/>
      <c r="F1136" s="80" t="s">
        <v>1971</v>
      </c>
      <c r="G1136" s="80" t="s">
        <v>1970</v>
      </c>
      <c r="H1136" s="80" t="s">
        <v>1971</v>
      </c>
      <c r="I1136" s="73"/>
      <c r="J1136" s="73" t="s">
        <v>1971</v>
      </c>
      <c r="K1136" s="73" t="s">
        <v>1970</v>
      </c>
      <c r="L1136" s="73" t="s">
        <v>1971</v>
      </c>
    </row>
    <row r="1137" spans="1:12">
      <c r="A1137" s="26" t="s">
        <v>1138</v>
      </c>
      <c r="B1137" s="79">
        <v>3</v>
      </c>
      <c r="C1137" s="79">
        <v>0</v>
      </c>
      <c r="D1137" s="79">
        <v>3</v>
      </c>
      <c r="E1137" s="73"/>
      <c r="F1137" s="80" t="s">
        <v>1971</v>
      </c>
      <c r="G1137" s="80" t="s">
        <v>1970</v>
      </c>
      <c r="H1137" s="80" t="s">
        <v>1971</v>
      </c>
      <c r="I1137" s="73"/>
      <c r="J1137" s="73" t="s">
        <v>1971</v>
      </c>
      <c r="K1137" s="73" t="s">
        <v>1970</v>
      </c>
      <c r="L1137" s="73" t="s">
        <v>1971</v>
      </c>
    </row>
    <row r="1138" spans="1:12">
      <c r="A1138" s="26" t="s">
        <v>1139</v>
      </c>
      <c r="B1138" s="79">
        <v>1</v>
      </c>
      <c r="C1138" s="79">
        <v>0</v>
      </c>
      <c r="D1138" s="79">
        <v>3</v>
      </c>
      <c r="E1138" s="73"/>
      <c r="F1138" s="80" t="s">
        <v>1971</v>
      </c>
      <c r="G1138" s="80" t="s">
        <v>1970</v>
      </c>
      <c r="H1138" s="80" t="s">
        <v>1971</v>
      </c>
      <c r="I1138" s="73"/>
      <c r="J1138" s="73" t="s">
        <v>1970</v>
      </c>
      <c r="K1138" s="73" t="s">
        <v>1970</v>
      </c>
      <c r="L1138" s="73" t="s">
        <v>1970</v>
      </c>
    </row>
    <row r="1139" spans="1:12">
      <c r="A1139" s="26" t="s">
        <v>1140</v>
      </c>
      <c r="B1139" s="79">
        <v>0</v>
      </c>
      <c r="C1139" s="79">
        <v>0</v>
      </c>
      <c r="D1139" s="79">
        <v>0</v>
      </c>
      <c r="E1139" s="73"/>
      <c r="F1139" s="80" t="s">
        <v>1970</v>
      </c>
      <c r="G1139" s="80" t="s">
        <v>1970</v>
      </c>
      <c r="H1139" s="80" t="s">
        <v>1970</v>
      </c>
      <c r="I1139" s="73"/>
      <c r="J1139" s="73" t="s">
        <v>1970</v>
      </c>
      <c r="K1139" s="73" t="s">
        <v>1970</v>
      </c>
      <c r="L1139" s="73" t="s">
        <v>1970</v>
      </c>
    </row>
    <row r="1140" spans="1:12">
      <c r="A1140" s="26" t="s">
        <v>1141</v>
      </c>
      <c r="B1140" s="79">
        <v>0</v>
      </c>
      <c r="C1140" s="79">
        <v>0</v>
      </c>
      <c r="D1140" s="79">
        <v>0</v>
      </c>
      <c r="E1140" s="73"/>
      <c r="F1140" s="80" t="s">
        <v>1970</v>
      </c>
      <c r="G1140" s="80" t="s">
        <v>1970</v>
      </c>
      <c r="H1140" s="80" t="s">
        <v>1970</v>
      </c>
      <c r="I1140" s="73"/>
      <c r="J1140" s="73" t="s">
        <v>1970</v>
      </c>
      <c r="K1140" s="73" t="s">
        <v>1970</v>
      </c>
      <c r="L1140" s="73" t="s">
        <v>1970</v>
      </c>
    </row>
    <row r="1141" spans="1:12">
      <c r="A1141" s="26" t="s">
        <v>1142</v>
      </c>
      <c r="B1141" s="79">
        <v>0</v>
      </c>
      <c r="C1141" s="79">
        <v>0</v>
      </c>
      <c r="D1141" s="79">
        <v>0</v>
      </c>
      <c r="E1141" s="73"/>
      <c r="F1141" s="80" t="s">
        <v>1970</v>
      </c>
      <c r="G1141" s="80" t="s">
        <v>1970</v>
      </c>
      <c r="H1141" s="80" t="s">
        <v>1970</v>
      </c>
      <c r="I1141" s="73"/>
      <c r="J1141" s="73" t="s">
        <v>1970</v>
      </c>
      <c r="K1141" s="73" t="s">
        <v>1970</v>
      </c>
      <c r="L1141" s="73" t="s">
        <v>1970</v>
      </c>
    </row>
    <row r="1142" spans="1:12">
      <c r="A1142" s="26" t="s">
        <v>1143</v>
      </c>
      <c r="B1142" s="79">
        <v>0</v>
      </c>
      <c r="C1142" s="79">
        <v>0</v>
      </c>
      <c r="D1142" s="79">
        <v>0</v>
      </c>
      <c r="E1142" s="73"/>
      <c r="F1142" s="80" t="s">
        <v>1970</v>
      </c>
      <c r="G1142" s="80" t="s">
        <v>1970</v>
      </c>
      <c r="H1142" s="80" t="s">
        <v>1970</v>
      </c>
      <c r="I1142" s="73"/>
      <c r="J1142" s="73" t="s">
        <v>1970</v>
      </c>
      <c r="K1142" s="73" t="s">
        <v>1970</v>
      </c>
      <c r="L1142" s="73" t="s">
        <v>1970</v>
      </c>
    </row>
    <row r="1143" spans="1:12">
      <c r="A1143" s="26" t="s">
        <v>1144</v>
      </c>
      <c r="B1143" s="79">
        <v>0</v>
      </c>
      <c r="C1143" s="79">
        <v>0</v>
      </c>
      <c r="D1143" s="79">
        <v>0</v>
      </c>
      <c r="E1143" s="73"/>
      <c r="F1143" s="80" t="s">
        <v>1970</v>
      </c>
      <c r="G1143" s="80" t="s">
        <v>1970</v>
      </c>
      <c r="H1143" s="80" t="s">
        <v>1970</v>
      </c>
      <c r="I1143" s="73"/>
      <c r="J1143" s="73" t="s">
        <v>1970</v>
      </c>
      <c r="K1143" s="73" t="s">
        <v>1970</v>
      </c>
      <c r="L1143" s="73" t="s">
        <v>1970</v>
      </c>
    </row>
    <row r="1144" spans="1:12">
      <c r="A1144" s="26" t="s">
        <v>1145</v>
      </c>
      <c r="B1144" s="79">
        <v>0</v>
      </c>
      <c r="C1144" s="79">
        <v>0</v>
      </c>
      <c r="D1144" s="79">
        <v>0</v>
      </c>
      <c r="E1144" s="73"/>
      <c r="F1144" s="80" t="s">
        <v>1970</v>
      </c>
      <c r="G1144" s="80" t="s">
        <v>1970</v>
      </c>
      <c r="H1144" s="80" t="s">
        <v>1970</v>
      </c>
      <c r="I1144" s="73"/>
      <c r="J1144" s="73" t="s">
        <v>1970</v>
      </c>
      <c r="K1144" s="73" t="s">
        <v>1970</v>
      </c>
      <c r="L1144" s="73" t="s">
        <v>1970</v>
      </c>
    </row>
    <row r="1145" spans="1:12">
      <c r="A1145" s="26" t="s">
        <v>1146</v>
      </c>
      <c r="B1145" s="79">
        <v>4</v>
      </c>
      <c r="C1145" s="79">
        <v>0</v>
      </c>
      <c r="D1145" s="79">
        <v>3</v>
      </c>
      <c r="E1145" s="73"/>
      <c r="F1145" s="80" t="s">
        <v>1971</v>
      </c>
      <c r="G1145" s="80" t="s">
        <v>1970</v>
      </c>
      <c r="H1145" s="80" t="s">
        <v>1971</v>
      </c>
      <c r="I1145" s="73"/>
      <c r="J1145" s="73" t="s">
        <v>1971</v>
      </c>
      <c r="K1145" s="73" t="s">
        <v>1970</v>
      </c>
      <c r="L1145" s="73" t="s">
        <v>1971</v>
      </c>
    </row>
    <row r="1146" spans="1:12">
      <c r="A1146" s="26" t="s">
        <v>1147</v>
      </c>
      <c r="B1146" s="79">
        <v>0</v>
      </c>
      <c r="C1146" s="79">
        <v>0</v>
      </c>
      <c r="D1146" s="79">
        <v>0</v>
      </c>
      <c r="E1146" s="73"/>
      <c r="F1146" s="80" t="s">
        <v>1970</v>
      </c>
      <c r="G1146" s="80" t="s">
        <v>1970</v>
      </c>
      <c r="H1146" s="80" t="s">
        <v>1970</v>
      </c>
      <c r="I1146" s="73"/>
      <c r="J1146" s="73" t="s">
        <v>1970</v>
      </c>
      <c r="K1146" s="73" t="s">
        <v>1970</v>
      </c>
      <c r="L1146" s="73" t="s">
        <v>1970</v>
      </c>
    </row>
    <row r="1147" spans="1:12">
      <c r="A1147" s="56" t="s">
        <v>1148</v>
      </c>
      <c r="B1147" s="79">
        <v>0</v>
      </c>
      <c r="C1147" s="79">
        <v>0</v>
      </c>
      <c r="D1147" s="79">
        <v>0</v>
      </c>
      <c r="E1147" s="73"/>
      <c r="F1147" s="80" t="s">
        <v>1970</v>
      </c>
      <c r="G1147" s="80" t="s">
        <v>1970</v>
      </c>
      <c r="H1147" s="80" t="s">
        <v>1970</v>
      </c>
      <c r="I1147" s="73"/>
      <c r="J1147" s="73" t="s">
        <v>1970</v>
      </c>
      <c r="K1147" s="73" t="s">
        <v>1970</v>
      </c>
      <c r="L1147" s="73" t="s">
        <v>1970</v>
      </c>
    </row>
    <row r="1148" spans="1:12">
      <c r="A1148" s="26" t="s">
        <v>1149</v>
      </c>
      <c r="B1148" s="79">
        <v>0</v>
      </c>
      <c r="C1148" s="79">
        <v>0</v>
      </c>
      <c r="D1148" s="79">
        <v>0</v>
      </c>
      <c r="E1148" s="73"/>
      <c r="F1148" s="80" t="s">
        <v>1970</v>
      </c>
      <c r="G1148" s="80" t="s">
        <v>1970</v>
      </c>
      <c r="H1148" s="80" t="s">
        <v>1970</v>
      </c>
      <c r="I1148" s="73"/>
      <c r="J1148" s="73" t="s">
        <v>1970</v>
      </c>
      <c r="K1148" s="73" t="s">
        <v>1970</v>
      </c>
      <c r="L1148" s="73" t="s">
        <v>1970</v>
      </c>
    </row>
    <row r="1149" spans="1:12">
      <c r="A1149" s="26" t="s">
        <v>1150</v>
      </c>
      <c r="B1149" s="79">
        <v>0</v>
      </c>
      <c r="C1149" s="79">
        <v>0</v>
      </c>
      <c r="D1149" s="79">
        <v>0</v>
      </c>
      <c r="E1149" s="73"/>
      <c r="F1149" s="80" t="s">
        <v>1970</v>
      </c>
      <c r="G1149" s="80" t="s">
        <v>1970</v>
      </c>
      <c r="H1149" s="80" t="s">
        <v>1970</v>
      </c>
      <c r="I1149" s="73"/>
      <c r="J1149" s="73" t="s">
        <v>1970</v>
      </c>
      <c r="K1149" s="73" t="s">
        <v>1970</v>
      </c>
      <c r="L1149" s="73" t="s">
        <v>1970</v>
      </c>
    </row>
    <row r="1150" spans="1:12">
      <c r="A1150" s="26" t="s">
        <v>1151</v>
      </c>
      <c r="B1150" s="79">
        <v>0</v>
      </c>
      <c r="C1150" s="79">
        <v>0</v>
      </c>
      <c r="D1150" s="79">
        <v>0</v>
      </c>
      <c r="E1150" s="73"/>
      <c r="F1150" s="80" t="s">
        <v>1970</v>
      </c>
      <c r="G1150" s="80" t="s">
        <v>1970</v>
      </c>
      <c r="H1150" s="80" t="s">
        <v>1970</v>
      </c>
      <c r="I1150" s="73"/>
      <c r="J1150" s="73" t="s">
        <v>1970</v>
      </c>
      <c r="K1150" s="73" t="s">
        <v>1970</v>
      </c>
      <c r="L1150" s="73" t="s">
        <v>1970</v>
      </c>
    </row>
    <row r="1151" spans="1:12">
      <c r="A1151" s="26" t="s">
        <v>1152</v>
      </c>
      <c r="B1151" s="79">
        <v>0</v>
      </c>
      <c r="C1151" s="79">
        <v>0</v>
      </c>
      <c r="D1151" s="79">
        <v>0</v>
      </c>
      <c r="E1151" s="73"/>
      <c r="F1151" s="80" t="s">
        <v>1970</v>
      </c>
      <c r="G1151" s="80" t="s">
        <v>1970</v>
      </c>
      <c r="H1151" s="80" t="s">
        <v>1970</v>
      </c>
      <c r="I1151" s="73"/>
      <c r="J1151" s="73" t="s">
        <v>1970</v>
      </c>
      <c r="K1151" s="73" t="s">
        <v>1970</v>
      </c>
      <c r="L1151" s="73" t="s">
        <v>1970</v>
      </c>
    </row>
    <row r="1152" spans="1:12">
      <c r="A1152" s="26" t="s">
        <v>1153</v>
      </c>
      <c r="B1152" s="79">
        <v>0</v>
      </c>
      <c r="C1152" s="79">
        <v>0</v>
      </c>
      <c r="D1152" s="79">
        <v>0</v>
      </c>
      <c r="E1152" s="73"/>
      <c r="F1152" s="80" t="s">
        <v>1970</v>
      </c>
      <c r="G1152" s="80" t="s">
        <v>1970</v>
      </c>
      <c r="H1152" s="80" t="s">
        <v>1970</v>
      </c>
      <c r="I1152" s="73"/>
      <c r="J1152" s="73" t="s">
        <v>1970</v>
      </c>
      <c r="K1152" s="73" t="s">
        <v>1970</v>
      </c>
      <c r="L1152" s="73" t="s">
        <v>1970</v>
      </c>
    </row>
    <row r="1153" spans="1:12">
      <c r="A1153" s="56" t="s">
        <v>1154</v>
      </c>
      <c r="B1153" s="79">
        <v>0</v>
      </c>
      <c r="C1153" s="79">
        <v>4</v>
      </c>
      <c r="D1153" s="79">
        <v>2</v>
      </c>
      <c r="E1153" s="73"/>
      <c r="F1153" s="80" t="s">
        <v>1970</v>
      </c>
      <c r="G1153" s="80" t="s">
        <v>1971</v>
      </c>
      <c r="H1153" s="80" t="s">
        <v>1971</v>
      </c>
      <c r="I1153" s="73"/>
      <c r="J1153" s="73" t="s">
        <v>1970</v>
      </c>
      <c r="K1153" s="73" t="s">
        <v>1970</v>
      </c>
      <c r="L1153" s="73" t="s">
        <v>1970</v>
      </c>
    </row>
    <row r="1154" spans="1:12">
      <c r="A1154" s="26" t="s">
        <v>1155</v>
      </c>
      <c r="B1154" s="79">
        <v>0</v>
      </c>
      <c r="C1154" s="79">
        <v>0</v>
      </c>
      <c r="D1154" s="79">
        <v>0</v>
      </c>
      <c r="E1154" s="73"/>
      <c r="F1154" s="80" t="s">
        <v>1970</v>
      </c>
      <c r="G1154" s="80" t="s">
        <v>1970</v>
      </c>
      <c r="H1154" s="80" t="s">
        <v>1970</v>
      </c>
      <c r="I1154" s="73"/>
      <c r="J1154" s="73" t="s">
        <v>1970</v>
      </c>
      <c r="K1154" s="73" t="s">
        <v>1970</v>
      </c>
      <c r="L1154" s="73" t="s">
        <v>1970</v>
      </c>
    </row>
    <row r="1155" spans="1:12">
      <c r="A1155" s="26" t="s">
        <v>1156</v>
      </c>
      <c r="B1155" s="79">
        <v>0</v>
      </c>
      <c r="C1155" s="79">
        <v>0</v>
      </c>
      <c r="D1155" s="79">
        <v>0</v>
      </c>
      <c r="E1155" s="73"/>
      <c r="F1155" s="80" t="s">
        <v>1970</v>
      </c>
      <c r="G1155" s="80" t="s">
        <v>1970</v>
      </c>
      <c r="H1155" s="80" t="s">
        <v>1970</v>
      </c>
      <c r="I1155" s="73"/>
      <c r="J1155" s="73" t="s">
        <v>1970</v>
      </c>
      <c r="K1155" s="73" t="s">
        <v>1970</v>
      </c>
      <c r="L1155" s="73" t="s">
        <v>1970</v>
      </c>
    </row>
    <row r="1156" spans="1:12">
      <c r="A1156" s="26" t="s">
        <v>1157</v>
      </c>
      <c r="B1156" s="79">
        <v>0</v>
      </c>
      <c r="C1156" s="79">
        <v>0</v>
      </c>
      <c r="D1156" s="79">
        <v>0</v>
      </c>
      <c r="E1156" s="73"/>
      <c r="F1156" s="80" t="s">
        <v>1970</v>
      </c>
      <c r="G1156" s="80" t="s">
        <v>1970</v>
      </c>
      <c r="H1156" s="80" t="s">
        <v>1970</v>
      </c>
      <c r="I1156" s="73"/>
      <c r="J1156" s="73" t="s">
        <v>1970</v>
      </c>
      <c r="K1156" s="73" t="s">
        <v>1970</v>
      </c>
      <c r="L1156" s="73" t="s">
        <v>1970</v>
      </c>
    </row>
    <row r="1157" spans="1:12">
      <c r="A1157" s="26" t="s">
        <v>1158</v>
      </c>
      <c r="B1157" s="79">
        <v>0</v>
      </c>
      <c r="C1157" s="79">
        <v>3</v>
      </c>
      <c r="D1157" s="79">
        <v>3</v>
      </c>
      <c r="E1157" s="73"/>
      <c r="F1157" s="80" t="s">
        <v>1970</v>
      </c>
      <c r="G1157" s="80" t="s">
        <v>1971</v>
      </c>
      <c r="H1157" s="80" t="s">
        <v>1971</v>
      </c>
      <c r="I1157" s="73"/>
      <c r="J1157" s="73" t="s">
        <v>1970</v>
      </c>
      <c r="K1157" s="73" t="s">
        <v>1970</v>
      </c>
      <c r="L1157" s="73" t="s">
        <v>1970</v>
      </c>
    </row>
    <row r="1158" spans="1:12">
      <c r="A1158" s="26" t="s">
        <v>1159</v>
      </c>
      <c r="B1158" s="79">
        <v>0</v>
      </c>
      <c r="C1158" s="79">
        <v>0</v>
      </c>
      <c r="D1158" s="79">
        <v>0</v>
      </c>
      <c r="E1158" s="73"/>
      <c r="F1158" s="80" t="s">
        <v>1970</v>
      </c>
      <c r="G1158" s="80" t="s">
        <v>1970</v>
      </c>
      <c r="H1158" s="80" t="s">
        <v>1970</v>
      </c>
      <c r="I1158" s="73"/>
      <c r="J1158" s="73" t="s">
        <v>1970</v>
      </c>
      <c r="K1158" s="73" t="s">
        <v>1970</v>
      </c>
      <c r="L1158" s="73" t="s">
        <v>1970</v>
      </c>
    </row>
    <row r="1159" spans="1:12">
      <c r="A1159" s="26" t="s">
        <v>1160</v>
      </c>
      <c r="B1159" s="79">
        <v>0</v>
      </c>
      <c r="C1159" s="79">
        <v>0</v>
      </c>
      <c r="D1159" s="79">
        <v>0</v>
      </c>
      <c r="E1159" s="73"/>
      <c r="F1159" s="80" t="s">
        <v>1970</v>
      </c>
      <c r="G1159" s="80" t="s">
        <v>1970</v>
      </c>
      <c r="H1159" s="80" t="s">
        <v>1970</v>
      </c>
      <c r="I1159" s="73"/>
      <c r="J1159" s="73" t="s">
        <v>1970</v>
      </c>
      <c r="K1159" s="73" t="s">
        <v>1970</v>
      </c>
      <c r="L1159" s="73" t="s">
        <v>1970</v>
      </c>
    </row>
    <row r="1160" spans="1:12">
      <c r="A1160" s="56" t="s">
        <v>1161</v>
      </c>
      <c r="B1160" s="79">
        <v>0</v>
      </c>
      <c r="C1160" s="79">
        <v>3</v>
      </c>
      <c r="D1160" s="79">
        <v>1</v>
      </c>
      <c r="E1160" s="73"/>
      <c r="F1160" s="80" t="s">
        <v>1970</v>
      </c>
      <c r="G1160" s="80" t="s">
        <v>1971</v>
      </c>
      <c r="H1160" s="80" t="s">
        <v>1971</v>
      </c>
      <c r="I1160" s="73"/>
      <c r="J1160" s="73" t="s">
        <v>1970</v>
      </c>
      <c r="K1160" s="73" t="s">
        <v>1971</v>
      </c>
      <c r="L1160" s="73" t="s">
        <v>1971</v>
      </c>
    </row>
    <row r="1161" spans="1:12">
      <c r="A1161" s="26" t="s">
        <v>1162</v>
      </c>
      <c r="B1161" s="79">
        <v>0</v>
      </c>
      <c r="C1161" s="79">
        <v>0</v>
      </c>
      <c r="D1161" s="79">
        <v>0</v>
      </c>
      <c r="E1161" s="73"/>
      <c r="F1161" s="80" t="s">
        <v>1970</v>
      </c>
      <c r="G1161" s="80" t="s">
        <v>1970</v>
      </c>
      <c r="H1161" s="80" t="s">
        <v>1970</v>
      </c>
      <c r="I1161" s="73"/>
      <c r="J1161" s="73" t="s">
        <v>1970</v>
      </c>
      <c r="K1161" s="73" t="s">
        <v>1970</v>
      </c>
      <c r="L1161" s="73" t="s">
        <v>1970</v>
      </c>
    </row>
    <row r="1162" spans="1:12">
      <c r="A1162" s="26" t="s">
        <v>1163</v>
      </c>
      <c r="B1162" s="79">
        <v>0</v>
      </c>
      <c r="C1162" s="79">
        <v>0</v>
      </c>
      <c r="D1162" s="79">
        <v>0</v>
      </c>
      <c r="E1162" s="73"/>
      <c r="F1162" s="80" t="s">
        <v>1970</v>
      </c>
      <c r="G1162" s="80" t="s">
        <v>1970</v>
      </c>
      <c r="H1162" s="80" t="s">
        <v>1970</v>
      </c>
      <c r="I1162" s="73"/>
      <c r="J1162" s="73" t="s">
        <v>1970</v>
      </c>
      <c r="K1162" s="73" t="s">
        <v>1970</v>
      </c>
      <c r="L1162" s="73" t="s">
        <v>1970</v>
      </c>
    </row>
    <row r="1163" spans="1:12">
      <c r="A1163" s="26" t="s">
        <v>1164</v>
      </c>
      <c r="B1163" s="79">
        <v>0</v>
      </c>
      <c r="C1163" s="79">
        <v>2</v>
      </c>
      <c r="D1163" s="79">
        <v>1</v>
      </c>
      <c r="E1163" s="73"/>
      <c r="F1163" s="80" t="s">
        <v>1970</v>
      </c>
      <c r="G1163" s="80" t="s">
        <v>1971</v>
      </c>
      <c r="H1163" s="80" t="s">
        <v>1971</v>
      </c>
      <c r="I1163" s="73"/>
      <c r="J1163" s="73" t="s">
        <v>1970</v>
      </c>
      <c r="K1163" s="73" t="s">
        <v>1971</v>
      </c>
      <c r="L1163" s="73" t="s">
        <v>1971</v>
      </c>
    </row>
    <row r="1164" spans="1:12">
      <c r="A1164" s="26" t="s">
        <v>1165</v>
      </c>
      <c r="B1164" s="79">
        <v>0</v>
      </c>
      <c r="C1164" s="79">
        <v>0</v>
      </c>
      <c r="D1164" s="79">
        <v>0</v>
      </c>
      <c r="E1164" s="73"/>
      <c r="F1164" s="80" t="s">
        <v>1970</v>
      </c>
      <c r="G1164" s="80" t="s">
        <v>1970</v>
      </c>
      <c r="H1164" s="80" t="s">
        <v>1970</v>
      </c>
      <c r="I1164" s="73"/>
      <c r="J1164" s="73" t="s">
        <v>1970</v>
      </c>
      <c r="K1164" s="73" t="s">
        <v>1970</v>
      </c>
      <c r="L1164" s="73" t="s">
        <v>1970</v>
      </c>
    </row>
    <row r="1165" spans="1:12">
      <c r="A1165" s="26" t="s">
        <v>1166</v>
      </c>
      <c r="B1165" s="79">
        <v>0</v>
      </c>
      <c r="C1165" s="79">
        <v>0</v>
      </c>
      <c r="D1165" s="79">
        <v>0</v>
      </c>
      <c r="E1165" s="73"/>
      <c r="F1165" s="80" t="s">
        <v>1970</v>
      </c>
      <c r="G1165" s="80" t="s">
        <v>1970</v>
      </c>
      <c r="H1165" s="80" t="s">
        <v>1970</v>
      </c>
      <c r="I1165" s="73"/>
      <c r="J1165" s="73" t="s">
        <v>1970</v>
      </c>
      <c r="K1165" s="73" t="s">
        <v>1970</v>
      </c>
      <c r="L1165" s="73" t="s">
        <v>1970</v>
      </c>
    </row>
    <row r="1166" spans="1:12">
      <c r="A1166" s="26" t="s">
        <v>1167</v>
      </c>
      <c r="B1166" s="79">
        <v>0</v>
      </c>
      <c r="C1166" s="79">
        <v>1</v>
      </c>
      <c r="D1166" s="79">
        <v>2</v>
      </c>
      <c r="E1166" s="73"/>
      <c r="F1166" s="80" t="s">
        <v>1970</v>
      </c>
      <c r="G1166" s="80" t="s">
        <v>1971</v>
      </c>
      <c r="H1166" s="80" t="s">
        <v>1971</v>
      </c>
      <c r="I1166" s="73"/>
      <c r="J1166" s="73" t="s">
        <v>1970</v>
      </c>
      <c r="K1166" s="73" t="s">
        <v>1971</v>
      </c>
      <c r="L1166" s="73" t="s">
        <v>1971</v>
      </c>
    </row>
    <row r="1167" spans="1:12">
      <c r="A1167" s="26" t="s">
        <v>1168</v>
      </c>
      <c r="B1167" s="79">
        <v>0</v>
      </c>
      <c r="C1167" s="79">
        <v>0</v>
      </c>
      <c r="D1167" s="79">
        <v>0</v>
      </c>
      <c r="E1167" s="73"/>
      <c r="F1167" s="80" t="s">
        <v>1970</v>
      </c>
      <c r="G1167" s="80" t="s">
        <v>1970</v>
      </c>
      <c r="H1167" s="80" t="s">
        <v>1970</v>
      </c>
      <c r="I1167" s="73"/>
      <c r="J1167" s="73" t="s">
        <v>1970</v>
      </c>
      <c r="K1167" s="73" t="s">
        <v>1970</v>
      </c>
      <c r="L1167" s="73" t="s">
        <v>1970</v>
      </c>
    </row>
    <row r="1168" spans="1:12">
      <c r="A1168" s="26" t="s">
        <v>1169</v>
      </c>
      <c r="B1168" s="79">
        <v>0</v>
      </c>
      <c r="C1168" s="79">
        <v>0</v>
      </c>
      <c r="D1168" s="79">
        <v>0</v>
      </c>
      <c r="E1168" s="73"/>
      <c r="F1168" s="80" t="s">
        <v>1970</v>
      </c>
      <c r="G1168" s="80" t="s">
        <v>1970</v>
      </c>
      <c r="H1168" s="80" t="s">
        <v>1970</v>
      </c>
      <c r="I1168" s="73"/>
      <c r="J1168" s="73" t="s">
        <v>1970</v>
      </c>
      <c r="K1168" s="73" t="s">
        <v>1970</v>
      </c>
      <c r="L1168" s="73" t="s">
        <v>1970</v>
      </c>
    </row>
    <row r="1169" spans="1:12">
      <c r="A1169" s="26" t="s">
        <v>1170</v>
      </c>
      <c r="B1169" s="79">
        <v>0</v>
      </c>
      <c r="C1169" s="79">
        <v>0</v>
      </c>
      <c r="D1169" s="79">
        <v>0</v>
      </c>
      <c r="E1169" s="73"/>
      <c r="F1169" s="80" t="s">
        <v>1970</v>
      </c>
      <c r="G1169" s="80" t="s">
        <v>1970</v>
      </c>
      <c r="H1169" s="80" t="s">
        <v>1970</v>
      </c>
      <c r="I1169" s="73"/>
      <c r="J1169" s="73" t="s">
        <v>1970</v>
      </c>
      <c r="K1169" s="73" t="s">
        <v>1970</v>
      </c>
      <c r="L1169" s="73" t="s">
        <v>1970</v>
      </c>
    </row>
    <row r="1170" spans="1:12">
      <c r="A1170" s="26" t="s">
        <v>1171</v>
      </c>
      <c r="B1170" s="79">
        <v>0</v>
      </c>
      <c r="C1170" s="79">
        <v>0</v>
      </c>
      <c r="D1170" s="79">
        <v>0</v>
      </c>
      <c r="E1170" s="73"/>
      <c r="F1170" s="80" t="s">
        <v>1970</v>
      </c>
      <c r="G1170" s="80" t="s">
        <v>1970</v>
      </c>
      <c r="H1170" s="80" t="s">
        <v>1970</v>
      </c>
      <c r="I1170" s="73"/>
      <c r="J1170" s="73" t="s">
        <v>1970</v>
      </c>
      <c r="K1170" s="73" t="s">
        <v>1970</v>
      </c>
      <c r="L1170" s="73" t="s">
        <v>1970</v>
      </c>
    </row>
    <row r="1171" spans="1:12">
      <c r="A1171" s="26" t="s">
        <v>1172</v>
      </c>
      <c r="B1171" s="79">
        <v>0</v>
      </c>
      <c r="C1171" s="79">
        <v>0</v>
      </c>
      <c r="D1171" s="79">
        <v>0</v>
      </c>
      <c r="E1171" s="73"/>
      <c r="F1171" s="80" t="s">
        <v>1970</v>
      </c>
      <c r="G1171" s="80" t="s">
        <v>1970</v>
      </c>
      <c r="H1171" s="80" t="s">
        <v>1970</v>
      </c>
      <c r="I1171" s="73"/>
      <c r="J1171" s="73" t="s">
        <v>1970</v>
      </c>
      <c r="K1171" s="73" t="s">
        <v>1970</v>
      </c>
      <c r="L1171" s="73" t="s">
        <v>1970</v>
      </c>
    </row>
    <row r="1172" spans="1:12">
      <c r="A1172" s="26" t="s">
        <v>1173</v>
      </c>
      <c r="B1172" s="79">
        <v>0</v>
      </c>
      <c r="C1172" s="79">
        <v>0</v>
      </c>
      <c r="D1172" s="79">
        <v>0</v>
      </c>
      <c r="E1172" s="73"/>
      <c r="F1172" s="80" t="s">
        <v>1970</v>
      </c>
      <c r="G1172" s="80" t="s">
        <v>1970</v>
      </c>
      <c r="H1172" s="80" t="s">
        <v>1970</v>
      </c>
      <c r="I1172" s="73"/>
      <c r="J1172" s="73" t="s">
        <v>1970</v>
      </c>
      <c r="K1172" s="73" t="s">
        <v>1970</v>
      </c>
      <c r="L1172" s="73" t="s">
        <v>1970</v>
      </c>
    </row>
    <row r="1173" spans="1:12">
      <c r="A1173" s="26" t="s">
        <v>1174</v>
      </c>
      <c r="B1173" s="79">
        <v>0</v>
      </c>
      <c r="C1173" s="79">
        <v>0</v>
      </c>
      <c r="D1173" s="79">
        <v>0</v>
      </c>
      <c r="E1173" s="73"/>
      <c r="F1173" s="80" t="s">
        <v>1970</v>
      </c>
      <c r="G1173" s="80" t="s">
        <v>1970</v>
      </c>
      <c r="H1173" s="80" t="s">
        <v>1970</v>
      </c>
      <c r="I1173" s="73"/>
      <c r="J1173" s="73" t="s">
        <v>1970</v>
      </c>
      <c r="K1173" s="73" t="s">
        <v>1970</v>
      </c>
      <c r="L1173" s="73" t="s">
        <v>1970</v>
      </c>
    </row>
    <row r="1174" spans="1:12">
      <c r="A1174" s="26" t="s">
        <v>1175</v>
      </c>
      <c r="B1174" s="79">
        <v>0</v>
      </c>
      <c r="C1174" s="79">
        <v>0</v>
      </c>
      <c r="D1174" s="79">
        <v>0</v>
      </c>
      <c r="E1174" s="73"/>
      <c r="F1174" s="80" t="s">
        <v>1970</v>
      </c>
      <c r="G1174" s="80" t="s">
        <v>1970</v>
      </c>
      <c r="H1174" s="80" t="s">
        <v>1970</v>
      </c>
      <c r="I1174" s="73"/>
      <c r="J1174" s="73" t="s">
        <v>1970</v>
      </c>
      <c r="K1174" s="73" t="s">
        <v>1970</v>
      </c>
      <c r="L1174" s="73" t="s">
        <v>1970</v>
      </c>
    </row>
    <row r="1175" spans="1:12" ht="11.25" customHeight="1">
      <c r="A1175" s="26" t="s">
        <v>1176</v>
      </c>
      <c r="B1175" s="79">
        <v>0</v>
      </c>
      <c r="C1175" s="79">
        <v>0</v>
      </c>
      <c r="D1175" s="79">
        <v>0</v>
      </c>
      <c r="E1175" s="73"/>
      <c r="F1175" s="80" t="s">
        <v>1970</v>
      </c>
      <c r="G1175" s="80" t="s">
        <v>1970</v>
      </c>
      <c r="H1175" s="80" t="s">
        <v>1970</v>
      </c>
      <c r="I1175" s="73"/>
      <c r="J1175" s="73" t="s">
        <v>1970</v>
      </c>
      <c r="K1175" s="73" t="s">
        <v>1970</v>
      </c>
      <c r="L1175" s="73" t="s">
        <v>1970</v>
      </c>
    </row>
    <row r="1176" spans="1:12">
      <c r="A1176" s="26" t="s">
        <v>1177</v>
      </c>
      <c r="B1176" s="79">
        <v>0</v>
      </c>
      <c r="C1176" s="79">
        <v>0</v>
      </c>
      <c r="D1176" s="79">
        <v>0</v>
      </c>
      <c r="E1176" s="73"/>
      <c r="F1176" s="80" t="s">
        <v>1970</v>
      </c>
      <c r="G1176" s="80" t="s">
        <v>1970</v>
      </c>
      <c r="H1176" s="80" t="s">
        <v>1970</v>
      </c>
      <c r="I1176" s="73"/>
      <c r="J1176" s="73" t="s">
        <v>1970</v>
      </c>
      <c r="K1176" s="73" t="s">
        <v>1970</v>
      </c>
      <c r="L1176" s="73" t="s">
        <v>1970</v>
      </c>
    </row>
    <row r="1177" spans="1:12">
      <c r="A1177" s="26" t="s">
        <v>1178</v>
      </c>
      <c r="B1177" s="79">
        <v>0</v>
      </c>
      <c r="C1177" s="79">
        <v>0</v>
      </c>
      <c r="D1177" s="79">
        <v>0</v>
      </c>
      <c r="E1177" s="73"/>
      <c r="F1177" s="80" t="s">
        <v>1970</v>
      </c>
      <c r="G1177" s="80" t="s">
        <v>1970</v>
      </c>
      <c r="H1177" s="80" t="s">
        <v>1970</v>
      </c>
      <c r="I1177" s="73"/>
      <c r="J1177" s="73" t="s">
        <v>1970</v>
      </c>
      <c r="K1177" s="73" t="s">
        <v>1970</v>
      </c>
      <c r="L1177" s="73" t="s">
        <v>1970</v>
      </c>
    </row>
    <row r="1178" spans="1:12">
      <c r="A1178" s="26" t="s">
        <v>1179</v>
      </c>
      <c r="B1178" s="79">
        <v>0</v>
      </c>
      <c r="C1178" s="79">
        <v>0</v>
      </c>
      <c r="D1178" s="79">
        <v>0</v>
      </c>
      <c r="E1178" s="73"/>
      <c r="F1178" s="80" t="s">
        <v>1970</v>
      </c>
      <c r="G1178" s="80" t="s">
        <v>1970</v>
      </c>
      <c r="H1178" s="80" t="s">
        <v>1970</v>
      </c>
      <c r="I1178" s="73"/>
      <c r="J1178" s="73" t="s">
        <v>1970</v>
      </c>
      <c r="K1178" s="73" t="s">
        <v>1970</v>
      </c>
      <c r="L1178" s="73" t="s">
        <v>1970</v>
      </c>
    </row>
    <row r="1179" spans="1:12">
      <c r="A1179" s="26" t="s">
        <v>1180</v>
      </c>
      <c r="B1179" s="79">
        <v>0</v>
      </c>
      <c r="C1179" s="79">
        <v>0</v>
      </c>
      <c r="D1179" s="79">
        <v>0</v>
      </c>
      <c r="E1179" s="73"/>
      <c r="F1179" s="80" t="s">
        <v>1970</v>
      </c>
      <c r="G1179" s="80" t="s">
        <v>1970</v>
      </c>
      <c r="H1179" s="80" t="s">
        <v>1970</v>
      </c>
      <c r="I1179" s="73"/>
      <c r="J1179" s="73" t="s">
        <v>1970</v>
      </c>
      <c r="K1179" s="73" t="s">
        <v>1970</v>
      </c>
      <c r="L1179" s="73" t="s">
        <v>1970</v>
      </c>
    </row>
    <row r="1180" spans="1:12">
      <c r="A1180" s="56" t="s">
        <v>1181</v>
      </c>
      <c r="B1180" s="79">
        <v>0</v>
      </c>
      <c r="C1180" s="79">
        <v>0</v>
      </c>
      <c r="D1180" s="79">
        <v>0</v>
      </c>
      <c r="E1180" s="73"/>
      <c r="F1180" s="80" t="s">
        <v>1970</v>
      </c>
      <c r="G1180" s="80" t="s">
        <v>1970</v>
      </c>
      <c r="H1180" s="80" t="s">
        <v>1970</v>
      </c>
      <c r="I1180" s="73"/>
      <c r="J1180" s="73" t="s">
        <v>1970</v>
      </c>
      <c r="K1180" s="73" t="s">
        <v>1970</v>
      </c>
      <c r="L1180" s="73" t="s">
        <v>1970</v>
      </c>
    </row>
    <row r="1181" spans="1:12" ht="11.25" customHeight="1">
      <c r="A1181" s="26" t="s">
        <v>1182</v>
      </c>
      <c r="B1181" s="79">
        <v>0</v>
      </c>
      <c r="C1181" s="79">
        <v>0</v>
      </c>
      <c r="D1181" s="79">
        <v>0</v>
      </c>
      <c r="E1181" s="73"/>
      <c r="F1181" s="80" t="s">
        <v>1970</v>
      </c>
      <c r="G1181" s="80" t="s">
        <v>1970</v>
      </c>
      <c r="H1181" s="80" t="s">
        <v>1970</v>
      </c>
      <c r="I1181" s="73"/>
      <c r="J1181" s="73" t="s">
        <v>1970</v>
      </c>
      <c r="K1181" s="73" t="s">
        <v>1970</v>
      </c>
      <c r="L1181" s="73" t="s">
        <v>1970</v>
      </c>
    </row>
    <row r="1182" spans="1:12" s="5" customFormat="1" ht="22.5" customHeight="1">
      <c r="A1182" s="57" t="s">
        <v>1183</v>
      </c>
      <c r="B1182" s="75">
        <v>0</v>
      </c>
      <c r="C1182" s="75">
        <v>3</v>
      </c>
      <c r="D1182" s="75">
        <v>1</v>
      </c>
      <c r="E1182" s="77"/>
      <c r="F1182" s="78" t="s">
        <v>1970</v>
      </c>
      <c r="G1182" s="78" t="s">
        <v>1971</v>
      </c>
      <c r="H1182" s="78" t="s">
        <v>1971</v>
      </c>
      <c r="I1182" s="77"/>
      <c r="J1182" s="77" t="s">
        <v>1970</v>
      </c>
      <c r="K1182" s="77" t="s">
        <v>1971</v>
      </c>
      <c r="L1182" s="77" t="s">
        <v>1971</v>
      </c>
    </row>
    <row r="1183" spans="1:12">
      <c r="A1183" s="56" t="s">
        <v>1184</v>
      </c>
      <c r="B1183" s="79">
        <v>0</v>
      </c>
      <c r="C1183" s="79">
        <v>3</v>
      </c>
      <c r="D1183" s="79">
        <v>1</v>
      </c>
      <c r="E1183" s="73"/>
      <c r="F1183" s="80" t="s">
        <v>1970</v>
      </c>
      <c r="G1183" s="80" t="s">
        <v>1971</v>
      </c>
      <c r="H1183" s="80" t="s">
        <v>1971</v>
      </c>
      <c r="I1183" s="73"/>
      <c r="J1183" s="73" t="s">
        <v>1970</v>
      </c>
      <c r="K1183" s="73" t="s">
        <v>1971</v>
      </c>
      <c r="L1183" s="73" t="s">
        <v>1971</v>
      </c>
    </row>
    <row r="1184" spans="1:12">
      <c r="A1184" s="26" t="s">
        <v>1185</v>
      </c>
      <c r="B1184" s="79">
        <v>0</v>
      </c>
      <c r="C1184" s="79">
        <v>0</v>
      </c>
      <c r="D1184" s="79">
        <v>0</v>
      </c>
      <c r="E1184" s="73"/>
      <c r="F1184" s="80" t="s">
        <v>1970</v>
      </c>
      <c r="G1184" s="80" t="s">
        <v>1970</v>
      </c>
      <c r="H1184" s="80" t="s">
        <v>1970</v>
      </c>
      <c r="I1184" s="73"/>
      <c r="J1184" s="73" t="s">
        <v>1970</v>
      </c>
      <c r="K1184" s="73" t="s">
        <v>1970</v>
      </c>
      <c r="L1184" s="73" t="s">
        <v>1970</v>
      </c>
    </row>
    <row r="1185" spans="1:12">
      <c r="A1185" s="26" t="s">
        <v>1186</v>
      </c>
      <c r="B1185" s="79">
        <v>0</v>
      </c>
      <c r="C1185" s="79">
        <v>0</v>
      </c>
      <c r="D1185" s="79">
        <v>0</v>
      </c>
      <c r="E1185" s="73"/>
      <c r="F1185" s="80" t="s">
        <v>1970</v>
      </c>
      <c r="G1185" s="80" t="s">
        <v>1970</v>
      </c>
      <c r="H1185" s="80" t="s">
        <v>1970</v>
      </c>
      <c r="I1185" s="73"/>
      <c r="J1185" s="73" t="s">
        <v>1970</v>
      </c>
      <c r="K1185" s="73" t="s">
        <v>1970</v>
      </c>
      <c r="L1185" s="73" t="s">
        <v>1970</v>
      </c>
    </row>
    <row r="1186" spans="1:12">
      <c r="A1186" s="26" t="s">
        <v>1187</v>
      </c>
      <c r="B1186" s="79">
        <v>0</v>
      </c>
      <c r="C1186" s="79">
        <v>0</v>
      </c>
      <c r="D1186" s="79">
        <v>0</v>
      </c>
      <c r="E1186" s="73"/>
      <c r="F1186" s="80" t="s">
        <v>1970</v>
      </c>
      <c r="G1186" s="80" t="s">
        <v>1970</v>
      </c>
      <c r="H1186" s="80" t="s">
        <v>1970</v>
      </c>
      <c r="I1186" s="73"/>
      <c r="J1186" s="73" t="s">
        <v>1970</v>
      </c>
      <c r="K1186" s="73" t="s">
        <v>1970</v>
      </c>
      <c r="L1186" s="73" t="s">
        <v>1970</v>
      </c>
    </row>
    <row r="1187" spans="1:12">
      <c r="A1187" s="26" t="s">
        <v>1188</v>
      </c>
      <c r="B1187" s="79">
        <v>0</v>
      </c>
      <c r="C1187" s="79">
        <v>0</v>
      </c>
      <c r="D1187" s="79">
        <v>0</v>
      </c>
      <c r="E1187" s="73"/>
      <c r="F1187" s="80" t="s">
        <v>1970</v>
      </c>
      <c r="G1187" s="80" t="s">
        <v>1970</v>
      </c>
      <c r="H1187" s="80" t="s">
        <v>1970</v>
      </c>
      <c r="I1187" s="73"/>
      <c r="J1187" s="73" t="s">
        <v>1970</v>
      </c>
      <c r="K1187" s="73" t="s">
        <v>1970</v>
      </c>
      <c r="L1187" s="73" t="s">
        <v>1970</v>
      </c>
    </row>
    <row r="1188" spans="1:12">
      <c r="A1188" s="26" t="s">
        <v>1189</v>
      </c>
      <c r="B1188" s="79">
        <v>0</v>
      </c>
      <c r="C1188" s="79">
        <v>3</v>
      </c>
      <c r="D1188" s="79">
        <v>4</v>
      </c>
      <c r="E1188" s="73"/>
      <c r="F1188" s="80" t="s">
        <v>1970</v>
      </c>
      <c r="G1188" s="80" t="s">
        <v>1971</v>
      </c>
      <c r="H1188" s="80" t="s">
        <v>1971</v>
      </c>
      <c r="I1188" s="73"/>
      <c r="J1188" s="73" t="s">
        <v>1970</v>
      </c>
      <c r="K1188" s="73" t="s">
        <v>1971</v>
      </c>
      <c r="L1188" s="73" t="s">
        <v>1971</v>
      </c>
    </row>
    <row r="1189" spans="1:12">
      <c r="A1189" s="26" t="s">
        <v>1190</v>
      </c>
      <c r="B1189" s="79">
        <v>0</v>
      </c>
      <c r="C1189" s="79">
        <v>0</v>
      </c>
      <c r="D1189" s="79">
        <v>0</v>
      </c>
      <c r="E1189" s="73"/>
      <c r="F1189" s="80" t="s">
        <v>1970</v>
      </c>
      <c r="G1189" s="80" t="s">
        <v>1970</v>
      </c>
      <c r="H1189" s="80" t="s">
        <v>1970</v>
      </c>
      <c r="I1189" s="73"/>
      <c r="J1189" s="73" t="s">
        <v>1970</v>
      </c>
      <c r="K1189" s="73" t="s">
        <v>1970</v>
      </c>
      <c r="L1189" s="73" t="s">
        <v>1970</v>
      </c>
    </row>
    <row r="1190" spans="1:12">
      <c r="A1190" s="26" t="s">
        <v>1191</v>
      </c>
      <c r="B1190" s="79">
        <v>0</v>
      </c>
      <c r="C1190" s="79">
        <v>0</v>
      </c>
      <c r="D1190" s="79">
        <v>0</v>
      </c>
      <c r="E1190" s="73"/>
      <c r="F1190" s="80" t="s">
        <v>1970</v>
      </c>
      <c r="G1190" s="80" t="s">
        <v>1970</v>
      </c>
      <c r="H1190" s="80" t="s">
        <v>1970</v>
      </c>
      <c r="I1190" s="73"/>
      <c r="J1190" s="73" t="s">
        <v>1970</v>
      </c>
      <c r="K1190" s="73" t="s">
        <v>1970</v>
      </c>
      <c r="L1190" s="73" t="s">
        <v>1970</v>
      </c>
    </row>
    <row r="1191" spans="1:12">
      <c r="A1191" s="26" t="s">
        <v>1192</v>
      </c>
      <c r="B1191" s="79">
        <v>0</v>
      </c>
      <c r="C1191" s="79">
        <v>0</v>
      </c>
      <c r="D1191" s="79">
        <v>0</v>
      </c>
      <c r="E1191" s="73"/>
      <c r="F1191" s="80" t="s">
        <v>1970</v>
      </c>
      <c r="G1191" s="80" t="s">
        <v>1970</v>
      </c>
      <c r="H1191" s="80" t="s">
        <v>1970</v>
      </c>
      <c r="I1191" s="73"/>
      <c r="J1191" s="73" t="s">
        <v>1970</v>
      </c>
      <c r="K1191" s="73" t="s">
        <v>1970</v>
      </c>
      <c r="L1191" s="73" t="s">
        <v>1970</v>
      </c>
    </row>
    <row r="1192" spans="1:12">
      <c r="A1192" s="26" t="s">
        <v>1193</v>
      </c>
      <c r="B1192" s="79">
        <v>0</v>
      </c>
      <c r="C1192" s="79">
        <v>0</v>
      </c>
      <c r="D1192" s="79">
        <v>0</v>
      </c>
      <c r="E1192" s="73"/>
      <c r="F1192" s="80" t="s">
        <v>1970</v>
      </c>
      <c r="G1192" s="80" t="s">
        <v>1970</v>
      </c>
      <c r="H1192" s="80" t="s">
        <v>1970</v>
      </c>
      <c r="I1192" s="73"/>
      <c r="J1192" s="73" t="s">
        <v>1970</v>
      </c>
      <c r="K1192" s="73" t="s">
        <v>1970</v>
      </c>
      <c r="L1192" s="73" t="s">
        <v>1970</v>
      </c>
    </row>
    <row r="1193" spans="1:12" ht="22.5">
      <c r="A1193" s="56" t="s">
        <v>1194</v>
      </c>
      <c r="B1193" s="79">
        <v>0</v>
      </c>
      <c r="C1193" s="79">
        <v>0</v>
      </c>
      <c r="D1193" s="79">
        <v>0</v>
      </c>
      <c r="E1193" s="73"/>
      <c r="F1193" s="80" t="s">
        <v>1970</v>
      </c>
      <c r="G1193" s="80" t="s">
        <v>1970</v>
      </c>
      <c r="H1193" s="80" t="s">
        <v>1970</v>
      </c>
      <c r="I1193" s="73"/>
      <c r="J1193" s="73" t="s">
        <v>1970</v>
      </c>
      <c r="K1193" s="73" t="s">
        <v>1970</v>
      </c>
      <c r="L1193" s="73" t="s">
        <v>1970</v>
      </c>
    </row>
    <row r="1194" spans="1:12">
      <c r="A1194" s="26" t="s">
        <v>1195</v>
      </c>
      <c r="B1194" s="79">
        <v>0</v>
      </c>
      <c r="C1194" s="79">
        <v>0</v>
      </c>
      <c r="D1194" s="79">
        <v>0</v>
      </c>
      <c r="E1194" s="73"/>
      <c r="F1194" s="80" t="s">
        <v>1970</v>
      </c>
      <c r="G1194" s="80" t="s">
        <v>1970</v>
      </c>
      <c r="H1194" s="80" t="s">
        <v>1970</v>
      </c>
      <c r="I1194" s="73"/>
      <c r="J1194" s="73" t="s">
        <v>1970</v>
      </c>
      <c r="K1194" s="73" t="s">
        <v>1970</v>
      </c>
      <c r="L1194" s="73" t="s">
        <v>1970</v>
      </c>
    </row>
    <row r="1195" spans="1:12">
      <c r="A1195" s="26" t="s">
        <v>1196</v>
      </c>
      <c r="B1195" s="79">
        <v>0</v>
      </c>
      <c r="C1195" s="79">
        <v>0</v>
      </c>
      <c r="D1195" s="79">
        <v>0</v>
      </c>
      <c r="E1195" s="73"/>
      <c r="F1195" s="80" t="s">
        <v>1970</v>
      </c>
      <c r="G1195" s="80" t="s">
        <v>1970</v>
      </c>
      <c r="H1195" s="80" t="s">
        <v>1970</v>
      </c>
      <c r="I1195" s="73"/>
      <c r="J1195" s="73" t="s">
        <v>1970</v>
      </c>
      <c r="K1195" s="73" t="s">
        <v>1970</v>
      </c>
      <c r="L1195" s="73" t="s">
        <v>1970</v>
      </c>
    </row>
    <row r="1196" spans="1:12">
      <c r="A1196" s="26" t="s">
        <v>1197</v>
      </c>
      <c r="B1196" s="79">
        <v>0</v>
      </c>
      <c r="C1196" s="79">
        <v>0</v>
      </c>
      <c r="D1196" s="79">
        <v>0</v>
      </c>
      <c r="E1196" s="73"/>
      <c r="F1196" s="80" t="s">
        <v>1970</v>
      </c>
      <c r="G1196" s="80" t="s">
        <v>1970</v>
      </c>
      <c r="H1196" s="80" t="s">
        <v>1970</v>
      </c>
      <c r="I1196" s="73"/>
      <c r="J1196" s="73" t="s">
        <v>1970</v>
      </c>
      <c r="K1196" s="73" t="s">
        <v>1970</v>
      </c>
      <c r="L1196" s="73" t="s">
        <v>1970</v>
      </c>
    </row>
    <row r="1197" spans="1:12" ht="11.25" customHeight="1">
      <c r="A1197" s="26" t="s">
        <v>1198</v>
      </c>
      <c r="B1197" s="79">
        <v>0</v>
      </c>
      <c r="C1197" s="79">
        <v>0</v>
      </c>
      <c r="D1197" s="79">
        <v>0</v>
      </c>
      <c r="E1197" s="73"/>
      <c r="F1197" s="80" t="s">
        <v>1970</v>
      </c>
      <c r="G1197" s="80" t="s">
        <v>1970</v>
      </c>
      <c r="H1197" s="80" t="s">
        <v>1970</v>
      </c>
      <c r="I1197" s="73"/>
      <c r="J1197" s="73" t="s">
        <v>1970</v>
      </c>
      <c r="K1197" s="73" t="s">
        <v>1970</v>
      </c>
      <c r="L1197" s="73" t="s">
        <v>1970</v>
      </c>
    </row>
    <row r="1198" spans="1:12">
      <c r="A1198" s="26" t="s">
        <v>1199</v>
      </c>
      <c r="B1198" s="79">
        <v>0</v>
      </c>
      <c r="C1198" s="79">
        <v>0</v>
      </c>
      <c r="D1198" s="79">
        <v>0</v>
      </c>
      <c r="E1198" s="73"/>
      <c r="F1198" s="80" t="s">
        <v>1970</v>
      </c>
      <c r="G1198" s="80" t="s">
        <v>1970</v>
      </c>
      <c r="H1198" s="80" t="s">
        <v>1970</v>
      </c>
      <c r="I1198" s="73"/>
      <c r="J1198" s="73" t="s">
        <v>1970</v>
      </c>
      <c r="K1198" s="73" t="s">
        <v>1970</v>
      </c>
      <c r="L1198" s="73" t="s">
        <v>1970</v>
      </c>
    </row>
    <row r="1199" spans="1:12">
      <c r="A1199" s="26" t="s">
        <v>1200</v>
      </c>
      <c r="B1199" s="79">
        <v>0</v>
      </c>
      <c r="C1199" s="79">
        <v>0</v>
      </c>
      <c r="D1199" s="79">
        <v>0</v>
      </c>
      <c r="E1199" s="73"/>
      <c r="F1199" s="80" t="s">
        <v>1970</v>
      </c>
      <c r="G1199" s="80" t="s">
        <v>1970</v>
      </c>
      <c r="H1199" s="80" t="s">
        <v>1970</v>
      </c>
      <c r="I1199" s="73"/>
      <c r="J1199" s="73" t="s">
        <v>1970</v>
      </c>
      <c r="K1199" s="73" t="s">
        <v>1970</v>
      </c>
      <c r="L1199" s="73" t="s">
        <v>1970</v>
      </c>
    </row>
    <row r="1200" spans="1:12">
      <c r="A1200" s="26" t="s">
        <v>1201</v>
      </c>
      <c r="B1200" s="79">
        <v>0</v>
      </c>
      <c r="C1200" s="79">
        <v>0</v>
      </c>
      <c r="D1200" s="79">
        <v>0</v>
      </c>
      <c r="E1200" s="73"/>
      <c r="F1200" s="80" t="s">
        <v>1970</v>
      </c>
      <c r="G1200" s="80" t="s">
        <v>1970</v>
      </c>
      <c r="H1200" s="80" t="s">
        <v>1970</v>
      </c>
      <c r="I1200" s="73"/>
      <c r="J1200" s="73" t="s">
        <v>1970</v>
      </c>
      <c r="K1200" s="73" t="s">
        <v>1970</v>
      </c>
      <c r="L1200" s="73" t="s">
        <v>1970</v>
      </c>
    </row>
    <row r="1201" spans="1:12">
      <c r="A1201" s="56" t="s">
        <v>1202</v>
      </c>
      <c r="B1201" s="79">
        <v>0</v>
      </c>
      <c r="C1201" s="79">
        <v>0</v>
      </c>
      <c r="D1201" s="79">
        <v>0</v>
      </c>
      <c r="E1201" s="73"/>
      <c r="F1201" s="80" t="s">
        <v>1970</v>
      </c>
      <c r="G1201" s="80" t="s">
        <v>1970</v>
      </c>
      <c r="H1201" s="80" t="s">
        <v>1970</v>
      </c>
      <c r="I1201" s="73"/>
      <c r="J1201" s="73" t="s">
        <v>1970</v>
      </c>
      <c r="K1201" s="73" t="s">
        <v>1970</v>
      </c>
      <c r="L1201" s="73" t="s">
        <v>1970</v>
      </c>
    </row>
    <row r="1202" spans="1:12">
      <c r="A1202" s="26" t="s">
        <v>1203</v>
      </c>
      <c r="B1202" s="79">
        <v>0</v>
      </c>
      <c r="C1202" s="79">
        <v>0</v>
      </c>
      <c r="D1202" s="79">
        <v>0</v>
      </c>
      <c r="E1202" s="73"/>
      <c r="F1202" s="80" t="s">
        <v>1970</v>
      </c>
      <c r="G1202" s="80" t="s">
        <v>1970</v>
      </c>
      <c r="H1202" s="80" t="s">
        <v>1970</v>
      </c>
      <c r="I1202" s="73"/>
      <c r="J1202" s="73" t="s">
        <v>1970</v>
      </c>
      <c r="K1202" s="73" t="s">
        <v>1970</v>
      </c>
      <c r="L1202" s="73" t="s">
        <v>1970</v>
      </c>
    </row>
    <row r="1203" spans="1:12">
      <c r="A1203" s="26" t="s">
        <v>1204</v>
      </c>
      <c r="B1203" s="79">
        <v>0</v>
      </c>
      <c r="C1203" s="79">
        <v>0</v>
      </c>
      <c r="D1203" s="79">
        <v>0</v>
      </c>
      <c r="E1203" s="73"/>
      <c r="F1203" s="80" t="s">
        <v>1970</v>
      </c>
      <c r="G1203" s="80" t="s">
        <v>1970</v>
      </c>
      <c r="H1203" s="80" t="s">
        <v>1970</v>
      </c>
      <c r="I1203" s="73"/>
      <c r="J1203" s="73" t="s">
        <v>1970</v>
      </c>
      <c r="K1203" s="73" t="s">
        <v>1970</v>
      </c>
      <c r="L1203" s="73" t="s">
        <v>1970</v>
      </c>
    </row>
    <row r="1204" spans="1:12">
      <c r="A1204" s="26" t="s">
        <v>1205</v>
      </c>
      <c r="B1204" s="79">
        <v>0</v>
      </c>
      <c r="C1204" s="79">
        <v>0</v>
      </c>
      <c r="D1204" s="79">
        <v>0</v>
      </c>
      <c r="E1204" s="73"/>
      <c r="F1204" s="80" t="s">
        <v>1970</v>
      </c>
      <c r="G1204" s="80" t="s">
        <v>1970</v>
      </c>
      <c r="H1204" s="80" t="s">
        <v>1970</v>
      </c>
      <c r="I1204" s="73"/>
      <c r="J1204" s="73" t="s">
        <v>1970</v>
      </c>
      <c r="K1204" s="73" t="s">
        <v>1970</v>
      </c>
      <c r="L1204" s="73" t="s">
        <v>1970</v>
      </c>
    </row>
    <row r="1205" spans="1:12">
      <c r="A1205" s="26" t="s">
        <v>1206</v>
      </c>
      <c r="B1205" s="79">
        <v>0</v>
      </c>
      <c r="C1205" s="79">
        <v>0</v>
      </c>
      <c r="D1205" s="79">
        <v>0</v>
      </c>
      <c r="E1205" s="73"/>
      <c r="F1205" s="80" t="s">
        <v>1970</v>
      </c>
      <c r="G1205" s="80" t="s">
        <v>1970</v>
      </c>
      <c r="H1205" s="80" t="s">
        <v>1970</v>
      </c>
      <c r="I1205" s="73"/>
      <c r="J1205" s="73" t="s">
        <v>1970</v>
      </c>
      <c r="K1205" s="73" t="s">
        <v>1970</v>
      </c>
      <c r="L1205" s="73" t="s">
        <v>1970</v>
      </c>
    </row>
    <row r="1206" spans="1:12">
      <c r="A1206" s="26" t="s">
        <v>1207</v>
      </c>
      <c r="B1206" s="79">
        <v>0</v>
      </c>
      <c r="C1206" s="79">
        <v>0</v>
      </c>
      <c r="D1206" s="79">
        <v>0</v>
      </c>
      <c r="E1206" s="73"/>
      <c r="F1206" s="80" t="s">
        <v>1970</v>
      </c>
      <c r="G1206" s="80" t="s">
        <v>1970</v>
      </c>
      <c r="H1206" s="80" t="s">
        <v>1970</v>
      </c>
      <c r="I1206" s="73"/>
      <c r="J1206" s="73" t="s">
        <v>1970</v>
      </c>
      <c r="K1206" s="73" t="s">
        <v>1970</v>
      </c>
      <c r="L1206" s="73" t="s">
        <v>1970</v>
      </c>
    </row>
    <row r="1207" spans="1:12">
      <c r="A1207" s="26" t="s">
        <v>1208</v>
      </c>
      <c r="B1207" s="79">
        <v>0</v>
      </c>
      <c r="C1207" s="79">
        <v>0</v>
      </c>
      <c r="D1207" s="79">
        <v>0</v>
      </c>
      <c r="E1207" s="73"/>
      <c r="F1207" s="80" t="s">
        <v>1970</v>
      </c>
      <c r="G1207" s="80" t="s">
        <v>1970</v>
      </c>
      <c r="H1207" s="80" t="s">
        <v>1970</v>
      </c>
      <c r="I1207" s="73"/>
      <c r="J1207" s="73" t="s">
        <v>1970</v>
      </c>
      <c r="K1207" s="73" t="s">
        <v>1970</v>
      </c>
      <c r="L1207" s="73" t="s">
        <v>1970</v>
      </c>
    </row>
    <row r="1208" spans="1:12">
      <c r="A1208" s="26" t="s">
        <v>1209</v>
      </c>
      <c r="B1208" s="79">
        <v>0</v>
      </c>
      <c r="C1208" s="79">
        <v>0</v>
      </c>
      <c r="D1208" s="79">
        <v>0</v>
      </c>
      <c r="E1208" s="73"/>
      <c r="F1208" s="80" t="s">
        <v>1970</v>
      </c>
      <c r="G1208" s="80" t="s">
        <v>1970</v>
      </c>
      <c r="H1208" s="80" t="s">
        <v>1970</v>
      </c>
      <c r="I1208" s="73"/>
      <c r="J1208" s="73" t="s">
        <v>1970</v>
      </c>
      <c r="K1208" s="73" t="s">
        <v>1970</v>
      </c>
      <c r="L1208" s="73" t="s">
        <v>1970</v>
      </c>
    </row>
    <row r="1209" spans="1:12">
      <c r="A1209" s="26" t="s">
        <v>1210</v>
      </c>
      <c r="B1209" s="79">
        <v>0</v>
      </c>
      <c r="C1209" s="79">
        <v>0</v>
      </c>
      <c r="D1209" s="79">
        <v>0</v>
      </c>
      <c r="E1209" s="73"/>
      <c r="F1209" s="80" t="s">
        <v>1970</v>
      </c>
      <c r="G1209" s="80" t="s">
        <v>1970</v>
      </c>
      <c r="H1209" s="80" t="s">
        <v>1970</v>
      </c>
      <c r="I1209" s="73"/>
      <c r="J1209" s="73" t="s">
        <v>1970</v>
      </c>
      <c r="K1209" s="73" t="s">
        <v>1970</v>
      </c>
      <c r="L1209" s="73" t="s">
        <v>1970</v>
      </c>
    </row>
    <row r="1210" spans="1:12">
      <c r="A1210" s="26" t="s">
        <v>1211</v>
      </c>
      <c r="B1210" s="79">
        <v>0</v>
      </c>
      <c r="C1210" s="79">
        <v>0</v>
      </c>
      <c r="D1210" s="79">
        <v>0</v>
      </c>
      <c r="E1210" s="73"/>
      <c r="F1210" s="80" t="s">
        <v>1970</v>
      </c>
      <c r="G1210" s="80" t="s">
        <v>1970</v>
      </c>
      <c r="H1210" s="80" t="s">
        <v>1970</v>
      </c>
      <c r="I1210" s="73"/>
      <c r="J1210" s="73" t="s">
        <v>1970</v>
      </c>
      <c r="K1210" s="73" t="s">
        <v>1970</v>
      </c>
      <c r="L1210" s="73" t="s">
        <v>1970</v>
      </c>
    </row>
    <row r="1211" spans="1:12" ht="22.5">
      <c r="A1211" s="56" t="s">
        <v>1212</v>
      </c>
      <c r="B1211" s="79">
        <v>0</v>
      </c>
      <c r="C1211" s="79">
        <v>0</v>
      </c>
      <c r="D1211" s="79">
        <v>0</v>
      </c>
      <c r="E1211" s="73"/>
      <c r="F1211" s="80" t="s">
        <v>1970</v>
      </c>
      <c r="G1211" s="80" t="s">
        <v>1970</v>
      </c>
      <c r="H1211" s="80" t="s">
        <v>1970</v>
      </c>
      <c r="I1211" s="73"/>
      <c r="J1211" s="73" t="s">
        <v>1970</v>
      </c>
      <c r="K1211" s="73" t="s">
        <v>1970</v>
      </c>
      <c r="L1211" s="73" t="s">
        <v>1970</v>
      </c>
    </row>
    <row r="1212" spans="1:12">
      <c r="A1212" s="26" t="s">
        <v>1213</v>
      </c>
      <c r="B1212" s="79">
        <v>0</v>
      </c>
      <c r="C1212" s="79">
        <v>0</v>
      </c>
      <c r="D1212" s="79">
        <v>0</v>
      </c>
      <c r="E1212" s="73"/>
      <c r="F1212" s="80" t="s">
        <v>1970</v>
      </c>
      <c r="G1212" s="80" t="s">
        <v>1970</v>
      </c>
      <c r="H1212" s="80" t="s">
        <v>1970</v>
      </c>
      <c r="I1212" s="73"/>
      <c r="J1212" s="73" t="s">
        <v>1970</v>
      </c>
      <c r="K1212" s="73" t="s">
        <v>1970</v>
      </c>
      <c r="L1212" s="73" t="s">
        <v>1970</v>
      </c>
    </row>
    <row r="1213" spans="1:12">
      <c r="A1213" s="26" t="s">
        <v>1214</v>
      </c>
      <c r="B1213" s="79">
        <v>0</v>
      </c>
      <c r="C1213" s="79">
        <v>0</v>
      </c>
      <c r="D1213" s="79">
        <v>0</v>
      </c>
      <c r="E1213" s="73"/>
      <c r="F1213" s="80" t="s">
        <v>1970</v>
      </c>
      <c r="G1213" s="80" t="s">
        <v>1970</v>
      </c>
      <c r="H1213" s="80" t="s">
        <v>1970</v>
      </c>
      <c r="I1213" s="73"/>
      <c r="J1213" s="73" t="s">
        <v>1970</v>
      </c>
      <c r="K1213" s="73" t="s">
        <v>1970</v>
      </c>
      <c r="L1213" s="73" t="s">
        <v>1970</v>
      </c>
    </row>
    <row r="1214" spans="1:12">
      <c r="A1214" s="26" t="s">
        <v>1215</v>
      </c>
      <c r="B1214" s="79">
        <v>0</v>
      </c>
      <c r="C1214" s="79">
        <v>0</v>
      </c>
      <c r="D1214" s="79">
        <v>0</v>
      </c>
      <c r="E1214" s="73"/>
      <c r="F1214" s="80" t="s">
        <v>1970</v>
      </c>
      <c r="G1214" s="80" t="s">
        <v>1970</v>
      </c>
      <c r="H1214" s="80" t="s">
        <v>1970</v>
      </c>
      <c r="I1214" s="73"/>
      <c r="J1214" s="73" t="s">
        <v>1970</v>
      </c>
      <c r="K1214" s="73" t="s">
        <v>1970</v>
      </c>
      <c r="L1214" s="73" t="s">
        <v>1970</v>
      </c>
    </row>
    <row r="1215" spans="1:12">
      <c r="A1215" s="26" t="s">
        <v>1216</v>
      </c>
      <c r="B1215" s="79">
        <v>0</v>
      </c>
      <c r="C1215" s="79">
        <v>0</v>
      </c>
      <c r="D1215" s="79">
        <v>0</v>
      </c>
      <c r="E1215" s="73"/>
      <c r="F1215" s="80" t="s">
        <v>1970</v>
      </c>
      <c r="G1215" s="80" t="s">
        <v>1970</v>
      </c>
      <c r="H1215" s="80" t="s">
        <v>1970</v>
      </c>
      <c r="I1215" s="73"/>
      <c r="J1215" s="73" t="s">
        <v>1970</v>
      </c>
      <c r="K1215" s="73" t="s">
        <v>1970</v>
      </c>
      <c r="L1215" s="73" t="s">
        <v>1970</v>
      </c>
    </row>
    <row r="1216" spans="1:12">
      <c r="A1216" s="26" t="s">
        <v>1217</v>
      </c>
      <c r="B1216" s="79">
        <v>0</v>
      </c>
      <c r="C1216" s="79">
        <v>0</v>
      </c>
      <c r="D1216" s="79">
        <v>0</v>
      </c>
      <c r="E1216" s="73"/>
      <c r="F1216" s="80" t="s">
        <v>1970</v>
      </c>
      <c r="G1216" s="80" t="s">
        <v>1970</v>
      </c>
      <c r="H1216" s="80" t="s">
        <v>1970</v>
      </c>
      <c r="I1216" s="73"/>
      <c r="J1216" s="73" t="s">
        <v>1970</v>
      </c>
      <c r="K1216" s="73" t="s">
        <v>1970</v>
      </c>
      <c r="L1216" s="73" t="s">
        <v>1970</v>
      </c>
    </row>
    <row r="1217" spans="1:12">
      <c r="A1217" s="26" t="s">
        <v>1218</v>
      </c>
      <c r="B1217" s="79">
        <v>0</v>
      </c>
      <c r="C1217" s="79">
        <v>0</v>
      </c>
      <c r="D1217" s="79">
        <v>0</v>
      </c>
      <c r="E1217" s="73"/>
      <c r="F1217" s="80" t="s">
        <v>1970</v>
      </c>
      <c r="G1217" s="80" t="s">
        <v>1970</v>
      </c>
      <c r="H1217" s="80" t="s">
        <v>1970</v>
      </c>
      <c r="I1217" s="73"/>
      <c r="J1217" s="73" t="s">
        <v>1970</v>
      </c>
      <c r="K1217" s="73" t="s">
        <v>1970</v>
      </c>
      <c r="L1217" s="73" t="s">
        <v>1970</v>
      </c>
    </row>
    <row r="1218" spans="1:12">
      <c r="A1218" s="26" t="s">
        <v>1219</v>
      </c>
      <c r="B1218" s="79">
        <v>0</v>
      </c>
      <c r="C1218" s="79">
        <v>0</v>
      </c>
      <c r="D1218" s="79">
        <v>0</v>
      </c>
      <c r="E1218" s="73"/>
      <c r="F1218" s="80" t="s">
        <v>1970</v>
      </c>
      <c r="G1218" s="80" t="s">
        <v>1970</v>
      </c>
      <c r="H1218" s="80" t="s">
        <v>1970</v>
      </c>
      <c r="I1218" s="73"/>
      <c r="J1218" s="73" t="s">
        <v>1970</v>
      </c>
      <c r="K1218" s="73" t="s">
        <v>1970</v>
      </c>
      <c r="L1218" s="73" t="s">
        <v>1970</v>
      </c>
    </row>
    <row r="1219" spans="1:12">
      <c r="A1219" s="26" t="s">
        <v>1220</v>
      </c>
      <c r="B1219" s="79">
        <v>0</v>
      </c>
      <c r="C1219" s="79">
        <v>0</v>
      </c>
      <c r="D1219" s="79">
        <v>0</v>
      </c>
      <c r="E1219" s="73"/>
      <c r="F1219" s="80" t="s">
        <v>1970</v>
      </c>
      <c r="G1219" s="80" t="s">
        <v>1970</v>
      </c>
      <c r="H1219" s="80" t="s">
        <v>1970</v>
      </c>
      <c r="I1219" s="73"/>
      <c r="J1219" s="73" t="s">
        <v>1970</v>
      </c>
      <c r="K1219" s="73" t="s">
        <v>1970</v>
      </c>
      <c r="L1219" s="73" t="s">
        <v>1970</v>
      </c>
    </row>
    <row r="1220" spans="1:12">
      <c r="A1220" s="26" t="s">
        <v>1221</v>
      </c>
      <c r="B1220" s="79">
        <v>0</v>
      </c>
      <c r="C1220" s="79">
        <v>0</v>
      </c>
      <c r="D1220" s="79">
        <v>0</v>
      </c>
      <c r="E1220" s="73"/>
      <c r="F1220" s="80" t="s">
        <v>1970</v>
      </c>
      <c r="G1220" s="80" t="s">
        <v>1970</v>
      </c>
      <c r="H1220" s="80" t="s">
        <v>1970</v>
      </c>
      <c r="I1220" s="73"/>
      <c r="J1220" s="73" t="s">
        <v>1970</v>
      </c>
      <c r="K1220" s="73" t="s">
        <v>1970</v>
      </c>
      <c r="L1220" s="73" t="s">
        <v>1970</v>
      </c>
    </row>
    <row r="1221" spans="1:12">
      <c r="A1221" s="26" t="s">
        <v>1222</v>
      </c>
      <c r="B1221" s="79">
        <v>0</v>
      </c>
      <c r="C1221" s="79">
        <v>0</v>
      </c>
      <c r="D1221" s="79">
        <v>0</v>
      </c>
      <c r="E1221" s="73"/>
      <c r="F1221" s="80" t="s">
        <v>1970</v>
      </c>
      <c r="G1221" s="80" t="s">
        <v>1970</v>
      </c>
      <c r="H1221" s="80" t="s">
        <v>1970</v>
      </c>
      <c r="I1221" s="73"/>
      <c r="J1221" s="73" t="s">
        <v>1970</v>
      </c>
      <c r="K1221" s="73" t="s">
        <v>1970</v>
      </c>
      <c r="L1221" s="73" t="s">
        <v>1970</v>
      </c>
    </row>
    <row r="1222" spans="1:12">
      <c r="A1222" s="26" t="s">
        <v>1223</v>
      </c>
      <c r="B1222" s="79">
        <v>0</v>
      </c>
      <c r="C1222" s="79">
        <v>0</v>
      </c>
      <c r="D1222" s="79">
        <v>0</v>
      </c>
      <c r="E1222" s="73"/>
      <c r="F1222" s="80" t="s">
        <v>1970</v>
      </c>
      <c r="G1222" s="80" t="s">
        <v>1970</v>
      </c>
      <c r="H1222" s="80" t="s">
        <v>1970</v>
      </c>
      <c r="I1222" s="73"/>
      <c r="J1222" s="73" t="s">
        <v>1970</v>
      </c>
      <c r="K1222" s="73" t="s">
        <v>1970</v>
      </c>
      <c r="L1222" s="73" t="s">
        <v>1970</v>
      </c>
    </row>
    <row r="1223" spans="1:12">
      <c r="A1223" s="26" t="s">
        <v>1224</v>
      </c>
      <c r="B1223" s="79">
        <v>0</v>
      </c>
      <c r="C1223" s="79">
        <v>0</v>
      </c>
      <c r="D1223" s="79">
        <v>0</v>
      </c>
      <c r="E1223" s="73"/>
      <c r="F1223" s="80" t="s">
        <v>1970</v>
      </c>
      <c r="G1223" s="80" t="s">
        <v>1970</v>
      </c>
      <c r="H1223" s="80" t="s">
        <v>1970</v>
      </c>
      <c r="I1223" s="73"/>
      <c r="J1223" s="73" t="s">
        <v>1970</v>
      </c>
      <c r="K1223" s="73" t="s">
        <v>1970</v>
      </c>
      <c r="L1223" s="73" t="s">
        <v>1970</v>
      </c>
    </row>
    <row r="1224" spans="1:12">
      <c r="A1224" s="26" t="s">
        <v>1225</v>
      </c>
      <c r="B1224" s="79">
        <v>0</v>
      </c>
      <c r="C1224" s="79">
        <v>0</v>
      </c>
      <c r="D1224" s="79">
        <v>0</v>
      </c>
      <c r="E1224" s="73"/>
      <c r="F1224" s="80" t="s">
        <v>1970</v>
      </c>
      <c r="G1224" s="80" t="s">
        <v>1970</v>
      </c>
      <c r="H1224" s="80" t="s">
        <v>1970</v>
      </c>
      <c r="I1224" s="73"/>
      <c r="J1224" s="73" t="s">
        <v>1970</v>
      </c>
      <c r="K1224" s="73" t="s">
        <v>1970</v>
      </c>
      <c r="L1224" s="73" t="s">
        <v>1970</v>
      </c>
    </row>
    <row r="1225" spans="1:12">
      <c r="A1225" s="26" t="s">
        <v>1226</v>
      </c>
      <c r="B1225" s="79">
        <v>0</v>
      </c>
      <c r="C1225" s="79">
        <v>0</v>
      </c>
      <c r="D1225" s="79">
        <v>0</v>
      </c>
      <c r="E1225" s="73"/>
      <c r="F1225" s="80" t="s">
        <v>1970</v>
      </c>
      <c r="G1225" s="80" t="s">
        <v>1970</v>
      </c>
      <c r="H1225" s="80" t="s">
        <v>1970</v>
      </c>
      <c r="I1225" s="73"/>
      <c r="J1225" s="73" t="s">
        <v>1970</v>
      </c>
      <c r="K1225" s="73" t="s">
        <v>1970</v>
      </c>
      <c r="L1225" s="73" t="s">
        <v>1970</v>
      </c>
    </row>
    <row r="1226" spans="1:12">
      <c r="A1226" s="26" t="s">
        <v>1227</v>
      </c>
      <c r="B1226" s="79">
        <v>0</v>
      </c>
      <c r="C1226" s="79">
        <v>0</v>
      </c>
      <c r="D1226" s="79">
        <v>0</v>
      </c>
      <c r="E1226" s="73"/>
      <c r="F1226" s="80" t="s">
        <v>1970</v>
      </c>
      <c r="G1226" s="80" t="s">
        <v>1970</v>
      </c>
      <c r="H1226" s="80" t="s">
        <v>1970</v>
      </c>
      <c r="I1226" s="73"/>
      <c r="J1226" s="73" t="s">
        <v>1970</v>
      </c>
      <c r="K1226" s="73" t="s">
        <v>1970</v>
      </c>
      <c r="L1226" s="73" t="s">
        <v>1970</v>
      </c>
    </row>
    <row r="1227" spans="1:12">
      <c r="A1227" s="26" t="s">
        <v>1228</v>
      </c>
      <c r="B1227" s="79">
        <v>0</v>
      </c>
      <c r="C1227" s="79">
        <v>0</v>
      </c>
      <c r="D1227" s="79">
        <v>0</v>
      </c>
      <c r="E1227" s="73"/>
      <c r="F1227" s="80" t="s">
        <v>1970</v>
      </c>
      <c r="G1227" s="80" t="s">
        <v>1970</v>
      </c>
      <c r="H1227" s="80" t="s">
        <v>1970</v>
      </c>
      <c r="I1227" s="73"/>
      <c r="J1227" s="73" t="s">
        <v>1970</v>
      </c>
      <c r="K1227" s="73" t="s">
        <v>1970</v>
      </c>
      <c r="L1227" s="73" t="s">
        <v>1970</v>
      </c>
    </row>
    <row r="1228" spans="1:12">
      <c r="A1228" s="56" t="s">
        <v>1229</v>
      </c>
      <c r="B1228" s="79">
        <v>0</v>
      </c>
      <c r="C1228" s="79">
        <v>2</v>
      </c>
      <c r="D1228" s="79">
        <v>4</v>
      </c>
      <c r="E1228" s="73"/>
      <c r="F1228" s="80" t="s">
        <v>1970</v>
      </c>
      <c r="G1228" s="80" t="s">
        <v>1971</v>
      </c>
      <c r="H1228" s="80" t="s">
        <v>1971</v>
      </c>
      <c r="I1228" s="73"/>
      <c r="J1228" s="73" t="s">
        <v>1970</v>
      </c>
      <c r="K1228" s="73" t="s">
        <v>1971</v>
      </c>
      <c r="L1228" s="73" t="s">
        <v>1971</v>
      </c>
    </row>
    <row r="1229" spans="1:12">
      <c r="A1229" s="26" t="s">
        <v>1230</v>
      </c>
      <c r="B1229" s="79">
        <v>0</v>
      </c>
      <c r="C1229" s="79">
        <v>0</v>
      </c>
      <c r="D1229" s="79">
        <v>0</v>
      </c>
      <c r="E1229" s="73"/>
      <c r="F1229" s="80" t="s">
        <v>1970</v>
      </c>
      <c r="G1229" s="80" t="s">
        <v>1970</v>
      </c>
      <c r="H1229" s="80" t="s">
        <v>1970</v>
      </c>
      <c r="I1229" s="73"/>
      <c r="J1229" s="73" t="s">
        <v>1970</v>
      </c>
      <c r="K1229" s="73" t="s">
        <v>1970</v>
      </c>
      <c r="L1229" s="73" t="s">
        <v>1970</v>
      </c>
    </row>
    <row r="1230" spans="1:12">
      <c r="A1230" s="26" t="s">
        <v>1231</v>
      </c>
      <c r="B1230" s="79">
        <v>0</v>
      </c>
      <c r="C1230" s="79">
        <v>0</v>
      </c>
      <c r="D1230" s="79">
        <v>0</v>
      </c>
      <c r="E1230" s="73"/>
      <c r="F1230" s="80" t="s">
        <v>1970</v>
      </c>
      <c r="G1230" s="80" t="s">
        <v>1970</v>
      </c>
      <c r="H1230" s="80" t="s">
        <v>1970</v>
      </c>
      <c r="I1230" s="73"/>
      <c r="J1230" s="73" t="s">
        <v>1970</v>
      </c>
      <c r="K1230" s="73" t="s">
        <v>1970</v>
      </c>
      <c r="L1230" s="73" t="s">
        <v>1970</v>
      </c>
    </row>
    <row r="1231" spans="1:12">
      <c r="A1231" s="26" t="s">
        <v>1232</v>
      </c>
      <c r="B1231" s="79">
        <v>0</v>
      </c>
      <c r="C1231" s="79">
        <v>0</v>
      </c>
      <c r="D1231" s="79">
        <v>0</v>
      </c>
      <c r="E1231" s="73"/>
      <c r="F1231" s="80" t="s">
        <v>1970</v>
      </c>
      <c r="G1231" s="80" t="s">
        <v>1970</v>
      </c>
      <c r="H1231" s="80" t="s">
        <v>1970</v>
      </c>
      <c r="I1231" s="73"/>
      <c r="J1231" s="73" t="s">
        <v>1970</v>
      </c>
      <c r="K1231" s="73" t="s">
        <v>1970</v>
      </c>
      <c r="L1231" s="73" t="s">
        <v>1970</v>
      </c>
    </row>
    <row r="1232" spans="1:12">
      <c r="A1232" s="26" t="s">
        <v>1233</v>
      </c>
      <c r="B1232" s="79">
        <v>0</v>
      </c>
      <c r="C1232" s="79">
        <v>0</v>
      </c>
      <c r="D1232" s="79">
        <v>0</v>
      </c>
      <c r="E1232" s="73"/>
      <c r="F1232" s="80" t="s">
        <v>1970</v>
      </c>
      <c r="G1232" s="80" t="s">
        <v>1970</v>
      </c>
      <c r="H1232" s="80" t="s">
        <v>1970</v>
      </c>
      <c r="I1232" s="73"/>
      <c r="J1232" s="73" t="s">
        <v>1970</v>
      </c>
      <c r="K1232" s="73" t="s">
        <v>1970</v>
      </c>
      <c r="L1232" s="73" t="s">
        <v>1970</v>
      </c>
    </row>
    <row r="1233" spans="1:12">
      <c r="A1233" s="26" t="s">
        <v>1234</v>
      </c>
      <c r="B1233" s="79">
        <v>0</v>
      </c>
      <c r="C1233" s="79">
        <v>0</v>
      </c>
      <c r="D1233" s="79">
        <v>0</v>
      </c>
      <c r="E1233" s="73"/>
      <c r="F1233" s="80" t="s">
        <v>1970</v>
      </c>
      <c r="G1233" s="80" t="s">
        <v>1970</v>
      </c>
      <c r="H1233" s="80" t="s">
        <v>1970</v>
      </c>
      <c r="I1233" s="73"/>
      <c r="J1233" s="73" t="s">
        <v>1970</v>
      </c>
      <c r="K1233" s="73" t="s">
        <v>1970</v>
      </c>
      <c r="L1233" s="73" t="s">
        <v>1970</v>
      </c>
    </row>
    <row r="1234" spans="1:12">
      <c r="A1234" s="26" t="s">
        <v>1235</v>
      </c>
      <c r="B1234" s="79">
        <v>0</v>
      </c>
      <c r="C1234" s="79">
        <v>0</v>
      </c>
      <c r="D1234" s="79">
        <v>0</v>
      </c>
      <c r="E1234" s="73"/>
      <c r="F1234" s="80" t="s">
        <v>1970</v>
      </c>
      <c r="G1234" s="80" t="s">
        <v>1970</v>
      </c>
      <c r="H1234" s="80" t="s">
        <v>1970</v>
      </c>
      <c r="I1234" s="73"/>
      <c r="J1234" s="73" t="s">
        <v>1970</v>
      </c>
      <c r="K1234" s="73" t="s">
        <v>1970</v>
      </c>
      <c r="L1234" s="73" t="s">
        <v>1970</v>
      </c>
    </row>
    <row r="1235" spans="1:12">
      <c r="A1235" s="26" t="s">
        <v>1236</v>
      </c>
      <c r="B1235" s="79">
        <v>0</v>
      </c>
      <c r="C1235" s="79">
        <v>0</v>
      </c>
      <c r="D1235" s="79">
        <v>0</v>
      </c>
      <c r="E1235" s="73"/>
      <c r="F1235" s="80" t="s">
        <v>1970</v>
      </c>
      <c r="G1235" s="80" t="s">
        <v>1970</v>
      </c>
      <c r="H1235" s="80" t="s">
        <v>1970</v>
      </c>
      <c r="I1235" s="73"/>
      <c r="J1235" s="73" t="s">
        <v>1970</v>
      </c>
      <c r="K1235" s="73" t="s">
        <v>1970</v>
      </c>
      <c r="L1235" s="73" t="s">
        <v>1970</v>
      </c>
    </row>
    <row r="1236" spans="1:12" ht="22.5">
      <c r="A1236" s="26" t="s">
        <v>1237</v>
      </c>
      <c r="B1236" s="79">
        <v>0</v>
      </c>
      <c r="C1236" s="79">
        <v>0</v>
      </c>
      <c r="D1236" s="79">
        <v>0</v>
      </c>
      <c r="E1236" s="73"/>
      <c r="F1236" s="80" t="s">
        <v>1970</v>
      </c>
      <c r="G1236" s="80" t="s">
        <v>1970</v>
      </c>
      <c r="H1236" s="80" t="s">
        <v>1970</v>
      </c>
      <c r="I1236" s="73"/>
      <c r="J1236" s="73" t="s">
        <v>1970</v>
      </c>
      <c r="K1236" s="73" t="s">
        <v>1970</v>
      </c>
      <c r="L1236" s="73" t="s">
        <v>1970</v>
      </c>
    </row>
    <row r="1237" spans="1:12">
      <c r="A1237" s="26" t="s">
        <v>1238</v>
      </c>
      <c r="B1237" s="79">
        <v>0</v>
      </c>
      <c r="C1237" s="79">
        <v>0</v>
      </c>
      <c r="D1237" s="79">
        <v>0</v>
      </c>
      <c r="E1237" s="73"/>
      <c r="F1237" s="80" t="s">
        <v>1970</v>
      </c>
      <c r="G1237" s="80" t="s">
        <v>1970</v>
      </c>
      <c r="H1237" s="80" t="s">
        <v>1970</v>
      </c>
      <c r="I1237" s="73"/>
      <c r="J1237" s="73" t="s">
        <v>1970</v>
      </c>
      <c r="K1237" s="73" t="s">
        <v>1970</v>
      </c>
      <c r="L1237" s="73" t="s">
        <v>1970</v>
      </c>
    </row>
    <row r="1238" spans="1:12">
      <c r="A1238" s="26" t="s">
        <v>1239</v>
      </c>
      <c r="B1238" s="79">
        <v>0</v>
      </c>
      <c r="C1238" s="79">
        <v>0</v>
      </c>
      <c r="D1238" s="79">
        <v>0</v>
      </c>
      <c r="E1238" s="73"/>
      <c r="F1238" s="80" t="s">
        <v>1970</v>
      </c>
      <c r="G1238" s="80" t="s">
        <v>1970</v>
      </c>
      <c r="H1238" s="80" t="s">
        <v>1970</v>
      </c>
      <c r="I1238" s="73"/>
      <c r="J1238" s="73" t="s">
        <v>1970</v>
      </c>
      <c r="K1238" s="73" t="s">
        <v>1970</v>
      </c>
      <c r="L1238" s="73" t="s">
        <v>1970</v>
      </c>
    </row>
    <row r="1239" spans="1:12">
      <c r="A1239" s="26" t="s">
        <v>1240</v>
      </c>
      <c r="B1239" s="79">
        <v>0</v>
      </c>
      <c r="C1239" s="79">
        <v>0</v>
      </c>
      <c r="D1239" s="79">
        <v>0</v>
      </c>
      <c r="E1239" s="73"/>
      <c r="F1239" s="80" t="s">
        <v>1970</v>
      </c>
      <c r="G1239" s="80" t="s">
        <v>1970</v>
      </c>
      <c r="H1239" s="80" t="s">
        <v>1970</v>
      </c>
      <c r="I1239" s="73"/>
      <c r="J1239" s="73" t="s">
        <v>1970</v>
      </c>
      <c r="K1239" s="73" t="s">
        <v>1970</v>
      </c>
      <c r="L1239" s="73" t="s">
        <v>1970</v>
      </c>
    </row>
    <row r="1240" spans="1:12">
      <c r="A1240" s="26" t="s">
        <v>1241</v>
      </c>
      <c r="B1240" s="79">
        <v>0</v>
      </c>
      <c r="C1240" s="79">
        <v>0</v>
      </c>
      <c r="D1240" s="79">
        <v>0</v>
      </c>
      <c r="E1240" s="73"/>
      <c r="F1240" s="80" t="s">
        <v>1970</v>
      </c>
      <c r="G1240" s="80" t="s">
        <v>1970</v>
      </c>
      <c r="H1240" s="80" t="s">
        <v>1970</v>
      </c>
      <c r="I1240" s="73"/>
      <c r="J1240" s="73" t="s">
        <v>1970</v>
      </c>
      <c r="K1240" s="73" t="s">
        <v>1970</v>
      </c>
      <c r="L1240" s="73" t="s">
        <v>1970</v>
      </c>
    </row>
    <row r="1241" spans="1:12">
      <c r="A1241" s="26" t="s">
        <v>1242</v>
      </c>
      <c r="B1241" s="79">
        <v>0</v>
      </c>
      <c r="C1241" s="79">
        <v>2</v>
      </c>
      <c r="D1241" s="79">
        <v>1</v>
      </c>
      <c r="E1241" s="73"/>
      <c r="F1241" s="80" t="s">
        <v>1970</v>
      </c>
      <c r="G1241" s="80" t="s">
        <v>1971</v>
      </c>
      <c r="H1241" s="80" t="s">
        <v>1971</v>
      </c>
      <c r="I1241" s="73"/>
      <c r="J1241" s="73" t="s">
        <v>1970</v>
      </c>
      <c r="K1241" s="73" t="s">
        <v>1971</v>
      </c>
      <c r="L1241" s="73" t="s">
        <v>1971</v>
      </c>
    </row>
    <row r="1242" spans="1:12">
      <c r="A1242" s="26" t="s">
        <v>1243</v>
      </c>
      <c r="B1242" s="79">
        <v>0</v>
      </c>
      <c r="C1242" s="79">
        <v>0</v>
      </c>
      <c r="D1242" s="79">
        <v>0</v>
      </c>
      <c r="E1242" s="73"/>
      <c r="F1242" s="80" t="s">
        <v>1970</v>
      </c>
      <c r="G1242" s="80" t="s">
        <v>1970</v>
      </c>
      <c r="H1242" s="80" t="s">
        <v>1970</v>
      </c>
      <c r="I1242" s="73"/>
      <c r="J1242" s="73" t="s">
        <v>1970</v>
      </c>
      <c r="K1242" s="73" t="s">
        <v>1970</v>
      </c>
      <c r="L1242" s="73" t="s">
        <v>1970</v>
      </c>
    </row>
    <row r="1243" spans="1:12">
      <c r="A1243" s="26" t="s">
        <v>1244</v>
      </c>
      <c r="B1243" s="79">
        <v>0</v>
      </c>
      <c r="C1243" s="79">
        <v>0</v>
      </c>
      <c r="D1243" s="79">
        <v>0</v>
      </c>
      <c r="E1243" s="73"/>
      <c r="F1243" s="80" t="s">
        <v>1970</v>
      </c>
      <c r="G1243" s="80" t="s">
        <v>1970</v>
      </c>
      <c r="H1243" s="80" t="s">
        <v>1970</v>
      </c>
      <c r="I1243" s="73"/>
      <c r="J1243" s="73" t="s">
        <v>1970</v>
      </c>
      <c r="K1243" s="73" t="s">
        <v>1970</v>
      </c>
      <c r="L1243" s="73" t="s">
        <v>1970</v>
      </c>
    </row>
    <row r="1244" spans="1:12">
      <c r="A1244" s="26" t="s">
        <v>1245</v>
      </c>
      <c r="B1244" s="79">
        <v>0</v>
      </c>
      <c r="C1244" s="79">
        <v>0</v>
      </c>
      <c r="D1244" s="79">
        <v>0</v>
      </c>
      <c r="E1244" s="73"/>
      <c r="F1244" s="80" t="s">
        <v>1970</v>
      </c>
      <c r="G1244" s="80" t="s">
        <v>1970</v>
      </c>
      <c r="H1244" s="80" t="s">
        <v>1970</v>
      </c>
      <c r="I1244" s="73"/>
      <c r="J1244" s="73" t="s">
        <v>1970</v>
      </c>
      <c r="K1244" s="73" t="s">
        <v>1970</v>
      </c>
      <c r="L1244" s="73" t="s">
        <v>1970</v>
      </c>
    </row>
    <row r="1245" spans="1:12">
      <c r="A1245" s="56" t="s">
        <v>1246</v>
      </c>
      <c r="B1245" s="79">
        <v>0</v>
      </c>
      <c r="C1245" s="79">
        <v>0</v>
      </c>
      <c r="D1245" s="79">
        <v>0</v>
      </c>
      <c r="E1245" s="73"/>
      <c r="F1245" s="80" t="s">
        <v>1970</v>
      </c>
      <c r="G1245" s="80" t="s">
        <v>1970</v>
      </c>
      <c r="H1245" s="80" t="s">
        <v>1970</v>
      </c>
      <c r="I1245" s="73"/>
      <c r="J1245" s="73" t="s">
        <v>1970</v>
      </c>
      <c r="K1245" s="73" t="s">
        <v>1970</v>
      </c>
      <c r="L1245" s="73" t="s">
        <v>1970</v>
      </c>
    </row>
    <row r="1246" spans="1:12">
      <c r="A1246" s="26" t="s">
        <v>1247</v>
      </c>
      <c r="B1246" s="79">
        <v>0</v>
      </c>
      <c r="C1246" s="79">
        <v>0</v>
      </c>
      <c r="D1246" s="79">
        <v>0</v>
      </c>
      <c r="E1246" s="73"/>
      <c r="F1246" s="80" t="s">
        <v>1970</v>
      </c>
      <c r="G1246" s="80" t="s">
        <v>1970</v>
      </c>
      <c r="H1246" s="80" t="s">
        <v>1970</v>
      </c>
      <c r="I1246" s="73"/>
      <c r="J1246" s="73" t="s">
        <v>1970</v>
      </c>
      <c r="K1246" s="73" t="s">
        <v>1970</v>
      </c>
      <c r="L1246" s="73" t="s">
        <v>1970</v>
      </c>
    </row>
    <row r="1247" spans="1:12">
      <c r="A1247" s="26" t="s">
        <v>1248</v>
      </c>
      <c r="B1247" s="79">
        <v>0</v>
      </c>
      <c r="C1247" s="79">
        <v>0</v>
      </c>
      <c r="D1247" s="79">
        <v>0</v>
      </c>
      <c r="E1247" s="73"/>
      <c r="F1247" s="80" t="s">
        <v>1970</v>
      </c>
      <c r="G1247" s="80" t="s">
        <v>1970</v>
      </c>
      <c r="H1247" s="80" t="s">
        <v>1970</v>
      </c>
      <c r="I1247" s="73"/>
      <c r="J1247" s="73" t="s">
        <v>1970</v>
      </c>
      <c r="K1247" s="73" t="s">
        <v>1970</v>
      </c>
      <c r="L1247" s="73" t="s">
        <v>1970</v>
      </c>
    </row>
    <row r="1248" spans="1:12">
      <c r="A1248" s="26" t="s">
        <v>1249</v>
      </c>
      <c r="B1248" s="79">
        <v>0</v>
      </c>
      <c r="C1248" s="79">
        <v>0</v>
      </c>
      <c r="D1248" s="79">
        <v>0</v>
      </c>
      <c r="E1248" s="73"/>
      <c r="F1248" s="80" t="s">
        <v>1970</v>
      </c>
      <c r="G1248" s="80" t="s">
        <v>1970</v>
      </c>
      <c r="H1248" s="80" t="s">
        <v>1970</v>
      </c>
      <c r="I1248" s="73"/>
      <c r="J1248" s="73" t="s">
        <v>1970</v>
      </c>
      <c r="K1248" s="73" t="s">
        <v>1970</v>
      </c>
      <c r="L1248" s="73" t="s">
        <v>1970</v>
      </c>
    </row>
    <row r="1249" spans="1:12">
      <c r="A1249" s="26" t="s">
        <v>1250</v>
      </c>
      <c r="B1249" s="79">
        <v>0</v>
      </c>
      <c r="C1249" s="79">
        <v>0</v>
      </c>
      <c r="D1249" s="79">
        <v>0</v>
      </c>
      <c r="E1249" s="73"/>
      <c r="F1249" s="80" t="s">
        <v>1970</v>
      </c>
      <c r="G1249" s="80" t="s">
        <v>1970</v>
      </c>
      <c r="H1249" s="80" t="s">
        <v>1970</v>
      </c>
      <c r="I1249" s="73"/>
      <c r="J1249" s="73" t="s">
        <v>1970</v>
      </c>
      <c r="K1249" s="73" t="s">
        <v>1970</v>
      </c>
      <c r="L1249" s="73" t="s">
        <v>1970</v>
      </c>
    </row>
    <row r="1250" spans="1:12">
      <c r="A1250" s="26" t="s">
        <v>1251</v>
      </c>
      <c r="B1250" s="79">
        <v>0</v>
      </c>
      <c r="C1250" s="79">
        <v>0</v>
      </c>
      <c r="D1250" s="79">
        <v>0</v>
      </c>
      <c r="E1250" s="73"/>
      <c r="F1250" s="80" t="s">
        <v>1970</v>
      </c>
      <c r="G1250" s="80" t="s">
        <v>1970</v>
      </c>
      <c r="H1250" s="80" t="s">
        <v>1970</v>
      </c>
      <c r="I1250" s="73"/>
      <c r="J1250" s="73" t="s">
        <v>1970</v>
      </c>
      <c r="K1250" s="73" t="s">
        <v>1970</v>
      </c>
      <c r="L1250" s="73" t="s">
        <v>1970</v>
      </c>
    </row>
    <row r="1251" spans="1:12">
      <c r="A1251" s="56" t="s">
        <v>1252</v>
      </c>
      <c r="B1251" s="79">
        <v>0</v>
      </c>
      <c r="C1251" s="79">
        <v>0</v>
      </c>
      <c r="D1251" s="79">
        <v>0</v>
      </c>
      <c r="E1251" s="73"/>
      <c r="F1251" s="80" t="s">
        <v>1970</v>
      </c>
      <c r="G1251" s="80" t="s">
        <v>1970</v>
      </c>
      <c r="H1251" s="80" t="s">
        <v>1970</v>
      </c>
      <c r="I1251" s="73"/>
      <c r="J1251" s="73" t="s">
        <v>1970</v>
      </c>
      <c r="K1251" s="73" t="s">
        <v>1970</v>
      </c>
      <c r="L1251" s="73" t="s">
        <v>1970</v>
      </c>
    </row>
    <row r="1252" spans="1:12">
      <c r="A1252" s="26" t="s">
        <v>1253</v>
      </c>
      <c r="B1252" s="79">
        <v>0</v>
      </c>
      <c r="C1252" s="79">
        <v>0</v>
      </c>
      <c r="D1252" s="79">
        <v>0</v>
      </c>
      <c r="E1252" s="73"/>
      <c r="F1252" s="80" t="s">
        <v>1970</v>
      </c>
      <c r="G1252" s="80" t="s">
        <v>1970</v>
      </c>
      <c r="H1252" s="80" t="s">
        <v>1970</v>
      </c>
      <c r="I1252" s="73"/>
      <c r="J1252" s="73" t="s">
        <v>1970</v>
      </c>
      <c r="K1252" s="73" t="s">
        <v>1970</v>
      </c>
      <c r="L1252" s="73" t="s">
        <v>1970</v>
      </c>
    </row>
    <row r="1253" spans="1:12">
      <c r="A1253" s="26" t="s">
        <v>1254</v>
      </c>
      <c r="B1253" s="79">
        <v>0</v>
      </c>
      <c r="C1253" s="79">
        <v>0</v>
      </c>
      <c r="D1253" s="79">
        <v>0</v>
      </c>
      <c r="E1253" s="73"/>
      <c r="F1253" s="80" t="s">
        <v>1970</v>
      </c>
      <c r="G1253" s="80" t="s">
        <v>1970</v>
      </c>
      <c r="H1253" s="80" t="s">
        <v>1970</v>
      </c>
      <c r="I1253" s="73"/>
      <c r="J1253" s="73" t="s">
        <v>1970</v>
      </c>
      <c r="K1253" s="73" t="s">
        <v>1970</v>
      </c>
      <c r="L1253" s="73" t="s">
        <v>1970</v>
      </c>
    </row>
    <row r="1254" spans="1:12">
      <c r="A1254" s="26" t="s">
        <v>1255</v>
      </c>
      <c r="B1254" s="79">
        <v>0</v>
      </c>
      <c r="C1254" s="79">
        <v>0</v>
      </c>
      <c r="D1254" s="79">
        <v>0</v>
      </c>
      <c r="E1254" s="73"/>
      <c r="F1254" s="80" t="s">
        <v>1970</v>
      </c>
      <c r="G1254" s="80" t="s">
        <v>1970</v>
      </c>
      <c r="H1254" s="80" t="s">
        <v>1970</v>
      </c>
      <c r="I1254" s="73"/>
      <c r="J1254" s="73" t="s">
        <v>1970</v>
      </c>
      <c r="K1254" s="73" t="s">
        <v>1970</v>
      </c>
      <c r="L1254" s="73" t="s">
        <v>1970</v>
      </c>
    </row>
    <row r="1255" spans="1:12">
      <c r="A1255" s="26" t="s">
        <v>1256</v>
      </c>
      <c r="B1255" s="79">
        <v>0</v>
      </c>
      <c r="C1255" s="79">
        <v>0</v>
      </c>
      <c r="D1255" s="79">
        <v>0</v>
      </c>
      <c r="E1255" s="73"/>
      <c r="F1255" s="80" t="s">
        <v>1970</v>
      </c>
      <c r="G1255" s="80" t="s">
        <v>1970</v>
      </c>
      <c r="H1255" s="80" t="s">
        <v>1970</v>
      </c>
      <c r="I1255" s="73"/>
      <c r="J1255" s="73" t="s">
        <v>1970</v>
      </c>
      <c r="K1255" s="73" t="s">
        <v>1970</v>
      </c>
      <c r="L1255" s="73" t="s">
        <v>1970</v>
      </c>
    </row>
    <row r="1256" spans="1:12">
      <c r="A1256" s="26" t="s">
        <v>1257</v>
      </c>
      <c r="B1256" s="79">
        <v>0</v>
      </c>
      <c r="C1256" s="79">
        <v>0</v>
      </c>
      <c r="D1256" s="79">
        <v>0</v>
      </c>
      <c r="E1256" s="73"/>
      <c r="F1256" s="80" t="s">
        <v>1970</v>
      </c>
      <c r="G1256" s="80" t="s">
        <v>1970</v>
      </c>
      <c r="H1256" s="80" t="s">
        <v>1970</v>
      </c>
      <c r="I1256" s="73"/>
      <c r="J1256" s="73" t="s">
        <v>1970</v>
      </c>
      <c r="K1256" s="73" t="s">
        <v>1970</v>
      </c>
      <c r="L1256" s="73" t="s">
        <v>1970</v>
      </c>
    </row>
    <row r="1257" spans="1:12">
      <c r="A1257" s="26" t="s">
        <v>1258</v>
      </c>
      <c r="B1257" s="79">
        <v>0</v>
      </c>
      <c r="C1257" s="79">
        <v>0</v>
      </c>
      <c r="D1257" s="79">
        <v>0</v>
      </c>
      <c r="E1257" s="73"/>
      <c r="F1257" s="80" t="s">
        <v>1970</v>
      </c>
      <c r="G1257" s="80" t="s">
        <v>1970</v>
      </c>
      <c r="H1257" s="80" t="s">
        <v>1970</v>
      </c>
      <c r="I1257" s="73"/>
      <c r="J1257" s="73" t="s">
        <v>1970</v>
      </c>
      <c r="K1257" s="73" t="s">
        <v>1970</v>
      </c>
      <c r="L1257" s="73" t="s">
        <v>1970</v>
      </c>
    </row>
    <row r="1258" spans="1:12">
      <c r="A1258" s="26" t="s">
        <v>1259</v>
      </c>
      <c r="B1258" s="79">
        <v>0</v>
      </c>
      <c r="C1258" s="79">
        <v>0</v>
      </c>
      <c r="D1258" s="79">
        <v>0</v>
      </c>
      <c r="E1258" s="73"/>
      <c r="F1258" s="80" t="s">
        <v>1970</v>
      </c>
      <c r="G1258" s="80" t="s">
        <v>1970</v>
      </c>
      <c r="H1258" s="80" t="s">
        <v>1970</v>
      </c>
      <c r="I1258" s="73"/>
      <c r="J1258" s="73" t="s">
        <v>1970</v>
      </c>
      <c r="K1258" s="73" t="s">
        <v>1970</v>
      </c>
      <c r="L1258" s="73" t="s">
        <v>1970</v>
      </c>
    </row>
    <row r="1259" spans="1:12">
      <c r="A1259" s="26" t="s">
        <v>1260</v>
      </c>
      <c r="B1259" s="79">
        <v>0</v>
      </c>
      <c r="C1259" s="79">
        <v>0</v>
      </c>
      <c r="D1259" s="79">
        <v>0</v>
      </c>
      <c r="E1259" s="73"/>
      <c r="F1259" s="80" t="s">
        <v>1970</v>
      </c>
      <c r="G1259" s="80" t="s">
        <v>1970</v>
      </c>
      <c r="H1259" s="80" t="s">
        <v>1970</v>
      </c>
      <c r="I1259" s="73"/>
      <c r="J1259" s="73" t="s">
        <v>1970</v>
      </c>
      <c r="K1259" s="73" t="s">
        <v>1970</v>
      </c>
      <c r="L1259" s="73" t="s">
        <v>1970</v>
      </c>
    </row>
    <row r="1260" spans="1:12">
      <c r="A1260" s="56" t="s">
        <v>1261</v>
      </c>
      <c r="B1260" s="79">
        <v>0</v>
      </c>
      <c r="C1260" s="79">
        <v>0</v>
      </c>
      <c r="D1260" s="79">
        <v>0</v>
      </c>
      <c r="E1260" s="73"/>
      <c r="F1260" s="80" t="s">
        <v>1970</v>
      </c>
      <c r="G1260" s="80" t="s">
        <v>1970</v>
      </c>
      <c r="H1260" s="80" t="s">
        <v>1970</v>
      </c>
      <c r="I1260" s="73"/>
      <c r="J1260" s="73" t="s">
        <v>1970</v>
      </c>
      <c r="K1260" s="73" t="s">
        <v>1970</v>
      </c>
      <c r="L1260" s="73" t="s">
        <v>1970</v>
      </c>
    </row>
    <row r="1261" spans="1:12">
      <c r="A1261" s="26" t="s">
        <v>1262</v>
      </c>
      <c r="B1261" s="79">
        <v>0</v>
      </c>
      <c r="C1261" s="79">
        <v>0</v>
      </c>
      <c r="D1261" s="79">
        <v>0</v>
      </c>
      <c r="E1261" s="73"/>
      <c r="F1261" s="80" t="s">
        <v>1970</v>
      </c>
      <c r="G1261" s="80" t="s">
        <v>1970</v>
      </c>
      <c r="H1261" s="80" t="s">
        <v>1970</v>
      </c>
      <c r="I1261" s="73"/>
      <c r="J1261" s="73" t="s">
        <v>1970</v>
      </c>
      <c r="K1261" s="73" t="s">
        <v>1970</v>
      </c>
      <c r="L1261" s="73" t="s">
        <v>1970</v>
      </c>
    </row>
    <row r="1262" spans="1:12" ht="22.5">
      <c r="A1262" s="26" t="s">
        <v>1263</v>
      </c>
      <c r="B1262" s="79">
        <v>0</v>
      </c>
      <c r="C1262" s="79">
        <v>0</v>
      </c>
      <c r="D1262" s="79">
        <v>0</v>
      </c>
      <c r="E1262" s="73"/>
      <c r="F1262" s="80" t="s">
        <v>1970</v>
      </c>
      <c r="G1262" s="80" t="s">
        <v>1970</v>
      </c>
      <c r="H1262" s="80" t="s">
        <v>1970</v>
      </c>
      <c r="I1262" s="73"/>
      <c r="J1262" s="73" t="s">
        <v>1970</v>
      </c>
      <c r="K1262" s="73" t="s">
        <v>1970</v>
      </c>
      <c r="L1262" s="73" t="s">
        <v>1970</v>
      </c>
    </row>
    <row r="1263" spans="1:12">
      <c r="A1263" s="26" t="s">
        <v>1264</v>
      </c>
      <c r="B1263" s="79">
        <v>0</v>
      </c>
      <c r="C1263" s="79">
        <v>0</v>
      </c>
      <c r="D1263" s="79">
        <v>0</v>
      </c>
      <c r="E1263" s="73"/>
      <c r="F1263" s="80" t="s">
        <v>1970</v>
      </c>
      <c r="G1263" s="80" t="s">
        <v>1970</v>
      </c>
      <c r="H1263" s="80" t="s">
        <v>1970</v>
      </c>
      <c r="I1263" s="73"/>
      <c r="J1263" s="73" t="s">
        <v>1970</v>
      </c>
      <c r="K1263" s="73" t="s">
        <v>1970</v>
      </c>
      <c r="L1263" s="73" t="s">
        <v>1970</v>
      </c>
    </row>
    <row r="1264" spans="1:12" ht="22.5">
      <c r="A1264" s="26" t="s">
        <v>1265</v>
      </c>
      <c r="B1264" s="79">
        <v>0</v>
      </c>
      <c r="C1264" s="79">
        <v>0</v>
      </c>
      <c r="D1264" s="79">
        <v>0</v>
      </c>
      <c r="E1264" s="73"/>
      <c r="F1264" s="80" t="s">
        <v>1970</v>
      </c>
      <c r="G1264" s="80" t="s">
        <v>1970</v>
      </c>
      <c r="H1264" s="80" t="s">
        <v>1970</v>
      </c>
      <c r="I1264" s="73"/>
      <c r="J1264" s="73" t="s">
        <v>1970</v>
      </c>
      <c r="K1264" s="73" t="s">
        <v>1970</v>
      </c>
      <c r="L1264" s="73" t="s">
        <v>1970</v>
      </c>
    </row>
    <row r="1265" spans="1:12" ht="22.5">
      <c r="A1265" s="26" t="s">
        <v>1266</v>
      </c>
      <c r="B1265" s="79">
        <v>0</v>
      </c>
      <c r="C1265" s="79">
        <v>0</v>
      </c>
      <c r="D1265" s="79">
        <v>0</v>
      </c>
      <c r="E1265" s="73"/>
      <c r="F1265" s="80" t="s">
        <v>1970</v>
      </c>
      <c r="G1265" s="80" t="s">
        <v>1970</v>
      </c>
      <c r="H1265" s="80" t="s">
        <v>1970</v>
      </c>
      <c r="I1265" s="73"/>
      <c r="J1265" s="73" t="s">
        <v>1970</v>
      </c>
      <c r="K1265" s="73" t="s">
        <v>1970</v>
      </c>
      <c r="L1265" s="73" t="s">
        <v>1970</v>
      </c>
    </row>
    <row r="1266" spans="1:12" s="5" customFormat="1" ht="22.5" customHeight="1">
      <c r="A1266" s="57" t="s">
        <v>1267</v>
      </c>
      <c r="B1266" s="75">
        <v>65</v>
      </c>
      <c r="C1266" s="75">
        <v>74</v>
      </c>
      <c r="D1266" s="75">
        <v>139</v>
      </c>
      <c r="E1266" s="77"/>
      <c r="F1266" s="78">
        <v>2.6</v>
      </c>
      <c r="G1266" s="78">
        <v>3.1</v>
      </c>
      <c r="H1266" s="78">
        <v>2.8</v>
      </c>
      <c r="I1266" s="77"/>
      <c r="J1266" s="77" t="s">
        <v>1970</v>
      </c>
      <c r="K1266" s="77" t="s">
        <v>1970</v>
      </c>
      <c r="L1266" s="77" t="s">
        <v>1970</v>
      </c>
    </row>
    <row r="1267" spans="1:12" ht="22.5">
      <c r="A1267" s="56" t="s">
        <v>1268</v>
      </c>
      <c r="B1267" s="79">
        <v>28</v>
      </c>
      <c r="C1267" s="79">
        <v>36</v>
      </c>
      <c r="D1267" s="79">
        <v>64</v>
      </c>
      <c r="E1267" s="73"/>
      <c r="F1267" s="80">
        <v>1.1000000000000001</v>
      </c>
      <c r="G1267" s="80">
        <v>1.5</v>
      </c>
      <c r="H1267" s="80">
        <v>1.3</v>
      </c>
      <c r="I1267" s="73"/>
      <c r="J1267" s="73" t="s">
        <v>1970</v>
      </c>
      <c r="K1267" s="73" t="s">
        <v>1970</v>
      </c>
      <c r="L1267" s="73" t="s">
        <v>1970</v>
      </c>
    </row>
    <row r="1268" spans="1:12" ht="22.5">
      <c r="A1268" s="26" t="s">
        <v>1269</v>
      </c>
      <c r="B1268" s="79">
        <v>0</v>
      </c>
      <c r="C1268" s="79">
        <v>2</v>
      </c>
      <c r="D1268" s="79">
        <v>1</v>
      </c>
      <c r="E1268" s="73"/>
      <c r="F1268" s="80" t="s">
        <v>1970</v>
      </c>
      <c r="G1268" s="80" t="s">
        <v>1971</v>
      </c>
      <c r="H1268" s="80" t="s">
        <v>1971</v>
      </c>
      <c r="I1268" s="73"/>
      <c r="J1268" s="73" t="s">
        <v>1970</v>
      </c>
      <c r="K1268" s="73" t="s">
        <v>1970</v>
      </c>
      <c r="L1268" s="73" t="s">
        <v>1970</v>
      </c>
    </row>
    <row r="1269" spans="1:12">
      <c r="A1269" s="26" t="s">
        <v>1270</v>
      </c>
      <c r="B1269" s="79">
        <v>16</v>
      </c>
      <c r="C1269" s="79">
        <v>18</v>
      </c>
      <c r="D1269" s="79">
        <v>34</v>
      </c>
      <c r="E1269" s="73"/>
      <c r="F1269" s="80" t="s">
        <v>1971</v>
      </c>
      <c r="G1269" s="80" t="s">
        <v>1971</v>
      </c>
      <c r="H1269" s="80">
        <v>0.7</v>
      </c>
      <c r="I1269" s="73"/>
      <c r="J1269" s="73" t="s">
        <v>1970</v>
      </c>
      <c r="K1269" s="73" t="s">
        <v>1970</v>
      </c>
      <c r="L1269" s="73" t="s">
        <v>1970</v>
      </c>
    </row>
    <row r="1270" spans="1:12">
      <c r="A1270" s="26" t="s">
        <v>1271</v>
      </c>
      <c r="B1270" s="79">
        <v>9</v>
      </c>
      <c r="C1270" s="79">
        <v>11</v>
      </c>
      <c r="D1270" s="79">
        <v>20</v>
      </c>
      <c r="E1270" s="73"/>
      <c r="F1270" s="80" t="s">
        <v>1971</v>
      </c>
      <c r="G1270" s="80" t="s">
        <v>1971</v>
      </c>
      <c r="H1270" s="80">
        <v>0.4</v>
      </c>
      <c r="I1270" s="73"/>
      <c r="J1270" s="73" t="s">
        <v>1970</v>
      </c>
      <c r="K1270" s="73" t="s">
        <v>1970</v>
      </c>
      <c r="L1270" s="73" t="s">
        <v>1970</v>
      </c>
    </row>
    <row r="1271" spans="1:12">
      <c r="A1271" s="26" t="s">
        <v>1272</v>
      </c>
      <c r="B1271" s="79">
        <v>1</v>
      </c>
      <c r="C1271" s="79">
        <v>1</v>
      </c>
      <c r="D1271" s="79">
        <v>6</v>
      </c>
      <c r="E1271" s="73"/>
      <c r="F1271" s="80" t="s">
        <v>1971</v>
      </c>
      <c r="G1271" s="80" t="s">
        <v>1971</v>
      </c>
      <c r="H1271" s="80" t="s">
        <v>1971</v>
      </c>
      <c r="I1271" s="73"/>
      <c r="J1271" s="73" t="s">
        <v>1970</v>
      </c>
      <c r="K1271" s="73" t="s">
        <v>1970</v>
      </c>
      <c r="L1271" s="73" t="s">
        <v>1970</v>
      </c>
    </row>
    <row r="1272" spans="1:12" ht="22.5">
      <c r="A1272" s="26" t="s">
        <v>1273</v>
      </c>
      <c r="B1272" s="79">
        <v>0</v>
      </c>
      <c r="C1272" s="79">
        <v>0</v>
      </c>
      <c r="D1272" s="79">
        <v>0</v>
      </c>
      <c r="E1272" s="73"/>
      <c r="F1272" s="80" t="s">
        <v>1970</v>
      </c>
      <c r="G1272" s="80" t="s">
        <v>1970</v>
      </c>
      <c r="H1272" s="80" t="s">
        <v>1970</v>
      </c>
      <c r="I1272" s="73"/>
      <c r="J1272" s="73" t="s">
        <v>1970</v>
      </c>
      <c r="K1272" s="73" t="s">
        <v>1970</v>
      </c>
      <c r="L1272" s="73" t="s">
        <v>1970</v>
      </c>
    </row>
    <row r="1273" spans="1:12">
      <c r="A1273" s="56" t="s">
        <v>1274</v>
      </c>
      <c r="B1273" s="79">
        <v>15</v>
      </c>
      <c r="C1273" s="79">
        <v>14</v>
      </c>
      <c r="D1273" s="79">
        <v>29</v>
      </c>
      <c r="E1273" s="73"/>
      <c r="F1273" s="80" t="s">
        <v>1971</v>
      </c>
      <c r="G1273" s="80" t="s">
        <v>1971</v>
      </c>
      <c r="H1273" s="80">
        <v>0.6</v>
      </c>
      <c r="I1273" s="73"/>
      <c r="J1273" s="73" t="s">
        <v>1970</v>
      </c>
      <c r="K1273" s="73" t="s">
        <v>1970</v>
      </c>
      <c r="L1273" s="73" t="s">
        <v>1970</v>
      </c>
    </row>
    <row r="1274" spans="1:12">
      <c r="A1274" s="26" t="s">
        <v>1275</v>
      </c>
      <c r="B1274" s="79">
        <v>0</v>
      </c>
      <c r="C1274" s="79">
        <v>2</v>
      </c>
      <c r="D1274" s="79">
        <v>1</v>
      </c>
      <c r="E1274" s="73"/>
      <c r="F1274" s="80" t="s">
        <v>1970</v>
      </c>
      <c r="G1274" s="80" t="s">
        <v>1971</v>
      </c>
      <c r="H1274" s="80" t="s">
        <v>1971</v>
      </c>
      <c r="I1274" s="73"/>
      <c r="J1274" s="73" t="s">
        <v>1970</v>
      </c>
      <c r="K1274" s="73" t="s">
        <v>1970</v>
      </c>
      <c r="L1274" s="73" t="s">
        <v>1970</v>
      </c>
    </row>
    <row r="1275" spans="1:12" ht="12" customHeight="1">
      <c r="A1275" s="26" t="s">
        <v>1276</v>
      </c>
      <c r="B1275" s="79">
        <v>15</v>
      </c>
      <c r="C1275" s="79">
        <v>13</v>
      </c>
      <c r="D1275" s="79">
        <v>28</v>
      </c>
      <c r="E1275" s="73"/>
      <c r="F1275" s="80" t="s">
        <v>1971</v>
      </c>
      <c r="G1275" s="80" t="s">
        <v>1971</v>
      </c>
      <c r="H1275" s="80">
        <v>0.6</v>
      </c>
      <c r="I1275" s="73"/>
      <c r="J1275" s="73" t="s">
        <v>1970</v>
      </c>
      <c r="K1275" s="73" t="s">
        <v>1970</v>
      </c>
      <c r="L1275" s="73" t="s">
        <v>1970</v>
      </c>
    </row>
    <row r="1276" spans="1:12">
      <c r="A1276" s="26" t="s">
        <v>1277</v>
      </c>
      <c r="B1276" s="79">
        <v>0</v>
      </c>
      <c r="C1276" s="79">
        <v>0</v>
      </c>
      <c r="D1276" s="79">
        <v>0</v>
      </c>
      <c r="E1276" s="73"/>
      <c r="F1276" s="80" t="s">
        <v>1970</v>
      </c>
      <c r="G1276" s="80" t="s">
        <v>1970</v>
      </c>
      <c r="H1276" s="80" t="s">
        <v>1970</v>
      </c>
      <c r="I1276" s="73"/>
      <c r="J1276" s="73" t="s">
        <v>1970</v>
      </c>
      <c r="K1276" s="73" t="s">
        <v>1970</v>
      </c>
      <c r="L1276" s="73" t="s">
        <v>1970</v>
      </c>
    </row>
    <row r="1277" spans="1:12">
      <c r="A1277" s="56" t="s">
        <v>1278</v>
      </c>
      <c r="B1277" s="79">
        <v>0</v>
      </c>
      <c r="C1277" s="79">
        <v>0</v>
      </c>
      <c r="D1277" s="79">
        <v>0</v>
      </c>
      <c r="E1277" s="73"/>
      <c r="F1277" s="80" t="s">
        <v>1970</v>
      </c>
      <c r="G1277" s="80" t="s">
        <v>1970</v>
      </c>
      <c r="H1277" s="80" t="s">
        <v>1970</v>
      </c>
      <c r="I1277" s="73"/>
      <c r="J1277" s="73" t="s">
        <v>1970</v>
      </c>
      <c r="K1277" s="73" t="s">
        <v>1970</v>
      </c>
      <c r="L1277" s="73" t="s">
        <v>1970</v>
      </c>
    </row>
    <row r="1278" spans="1:12">
      <c r="A1278" s="26" t="s">
        <v>1279</v>
      </c>
      <c r="B1278" s="79">
        <v>0</v>
      </c>
      <c r="C1278" s="79">
        <v>0</v>
      </c>
      <c r="D1278" s="79">
        <v>0</v>
      </c>
      <c r="E1278" s="73"/>
      <c r="F1278" s="80" t="s">
        <v>1970</v>
      </c>
      <c r="G1278" s="80" t="s">
        <v>1970</v>
      </c>
      <c r="H1278" s="80" t="s">
        <v>1970</v>
      </c>
      <c r="I1278" s="73"/>
      <c r="J1278" s="73" t="s">
        <v>1970</v>
      </c>
      <c r="K1278" s="73" t="s">
        <v>1970</v>
      </c>
      <c r="L1278" s="73" t="s">
        <v>1970</v>
      </c>
    </row>
    <row r="1279" spans="1:12">
      <c r="A1279" s="26" t="s">
        <v>1280</v>
      </c>
      <c r="B1279" s="79">
        <v>0</v>
      </c>
      <c r="C1279" s="79">
        <v>0</v>
      </c>
      <c r="D1279" s="79">
        <v>0</v>
      </c>
      <c r="E1279" s="73"/>
      <c r="F1279" s="80" t="s">
        <v>1970</v>
      </c>
      <c r="G1279" s="80" t="s">
        <v>1970</v>
      </c>
      <c r="H1279" s="80" t="s">
        <v>1970</v>
      </c>
      <c r="I1279" s="73"/>
      <c r="J1279" s="73" t="s">
        <v>1970</v>
      </c>
      <c r="K1279" s="73" t="s">
        <v>1970</v>
      </c>
      <c r="L1279" s="73" t="s">
        <v>1970</v>
      </c>
    </row>
    <row r="1280" spans="1:12">
      <c r="A1280" s="26" t="s">
        <v>1281</v>
      </c>
      <c r="B1280" s="79">
        <v>0</v>
      </c>
      <c r="C1280" s="79">
        <v>0</v>
      </c>
      <c r="D1280" s="79">
        <v>0</v>
      </c>
      <c r="E1280" s="73"/>
      <c r="F1280" s="80" t="s">
        <v>1970</v>
      </c>
      <c r="G1280" s="80" t="s">
        <v>1970</v>
      </c>
      <c r="H1280" s="80" t="s">
        <v>1970</v>
      </c>
      <c r="I1280" s="73"/>
      <c r="J1280" s="73" t="s">
        <v>1970</v>
      </c>
      <c r="K1280" s="73" t="s">
        <v>1970</v>
      </c>
      <c r="L1280" s="73" t="s">
        <v>1970</v>
      </c>
    </row>
    <row r="1281" spans="1:12">
      <c r="A1281" s="26" t="s">
        <v>1282</v>
      </c>
      <c r="B1281" s="79">
        <v>0</v>
      </c>
      <c r="C1281" s="79">
        <v>0</v>
      </c>
      <c r="D1281" s="79">
        <v>0</v>
      </c>
      <c r="E1281" s="73"/>
      <c r="F1281" s="80" t="s">
        <v>1970</v>
      </c>
      <c r="G1281" s="80" t="s">
        <v>1970</v>
      </c>
      <c r="H1281" s="80" t="s">
        <v>1970</v>
      </c>
      <c r="I1281" s="73"/>
      <c r="J1281" s="73" t="s">
        <v>1970</v>
      </c>
      <c r="K1281" s="73" t="s">
        <v>1970</v>
      </c>
      <c r="L1281" s="73" t="s">
        <v>1970</v>
      </c>
    </row>
    <row r="1282" spans="1:12">
      <c r="A1282" s="26" t="s">
        <v>1283</v>
      </c>
      <c r="B1282" s="79">
        <v>0</v>
      </c>
      <c r="C1282" s="79">
        <v>0</v>
      </c>
      <c r="D1282" s="79">
        <v>0</v>
      </c>
      <c r="E1282" s="73"/>
      <c r="F1282" s="80" t="s">
        <v>1970</v>
      </c>
      <c r="G1282" s="80" t="s">
        <v>1970</v>
      </c>
      <c r="H1282" s="80" t="s">
        <v>1970</v>
      </c>
      <c r="I1282" s="73"/>
      <c r="J1282" s="73" t="s">
        <v>1970</v>
      </c>
      <c r="K1282" s="73" t="s">
        <v>1970</v>
      </c>
      <c r="L1282" s="73" t="s">
        <v>1970</v>
      </c>
    </row>
    <row r="1283" spans="1:12">
      <c r="A1283" s="26" t="s">
        <v>1284</v>
      </c>
      <c r="B1283" s="79">
        <v>0</v>
      </c>
      <c r="C1283" s="79">
        <v>0</v>
      </c>
      <c r="D1283" s="79">
        <v>0</v>
      </c>
      <c r="E1283" s="73"/>
      <c r="F1283" s="80" t="s">
        <v>1970</v>
      </c>
      <c r="G1283" s="80" t="s">
        <v>1970</v>
      </c>
      <c r="H1283" s="80" t="s">
        <v>1970</v>
      </c>
      <c r="I1283" s="73"/>
      <c r="J1283" s="73" t="s">
        <v>1970</v>
      </c>
      <c r="K1283" s="73" t="s">
        <v>1970</v>
      </c>
      <c r="L1283" s="73" t="s">
        <v>1970</v>
      </c>
    </row>
    <row r="1284" spans="1:12" ht="11.25" customHeight="1">
      <c r="A1284" s="56" t="s">
        <v>1285</v>
      </c>
      <c r="B1284" s="79">
        <v>6</v>
      </c>
      <c r="C1284" s="79">
        <v>1</v>
      </c>
      <c r="D1284" s="79">
        <v>10</v>
      </c>
      <c r="E1284" s="73"/>
      <c r="F1284" s="80" t="s">
        <v>1971</v>
      </c>
      <c r="G1284" s="80" t="s">
        <v>1971</v>
      </c>
      <c r="H1284" s="80" t="s">
        <v>1971</v>
      </c>
      <c r="I1284" s="73"/>
      <c r="J1284" s="73" t="s">
        <v>1970</v>
      </c>
      <c r="K1284" s="73" t="s">
        <v>1970</v>
      </c>
      <c r="L1284" s="73" t="s">
        <v>1970</v>
      </c>
    </row>
    <row r="1285" spans="1:12">
      <c r="A1285" s="26" t="s">
        <v>1286</v>
      </c>
      <c r="B1285" s="79">
        <v>0</v>
      </c>
      <c r="C1285" s="79">
        <v>0</v>
      </c>
      <c r="D1285" s="79">
        <v>0</v>
      </c>
      <c r="E1285" s="73"/>
      <c r="F1285" s="80" t="s">
        <v>1970</v>
      </c>
      <c r="G1285" s="80" t="s">
        <v>1970</v>
      </c>
      <c r="H1285" s="80" t="s">
        <v>1970</v>
      </c>
      <c r="I1285" s="73"/>
      <c r="J1285" s="73" t="s">
        <v>1970</v>
      </c>
      <c r="K1285" s="73" t="s">
        <v>1970</v>
      </c>
      <c r="L1285" s="73" t="s">
        <v>1970</v>
      </c>
    </row>
    <row r="1286" spans="1:12">
      <c r="A1286" s="26" t="s">
        <v>1287</v>
      </c>
      <c r="B1286" s="79">
        <v>0</v>
      </c>
      <c r="C1286" s="79">
        <v>0</v>
      </c>
      <c r="D1286" s="79">
        <v>0</v>
      </c>
      <c r="E1286" s="73"/>
      <c r="F1286" s="80" t="s">
        <v>1970</v>
      </c>
      <c r="G1286" s="80" t="s">
        <v>1970</v>
      </c>
      <c r="H1286" s="80" t="s">
        <v>1970</v>
      </c>
      <c r="I1286" s="73"/>
      <c r="J1286" s="73" t="s">
        <v>1970</v>
      </c>
      <c r="K1286" s="73" t="s">
        <v>1970</v>
      </c>
      <c r="L1286" s="73" t="s">
        <v>1970</v>
      </c>
    </row>
    <row r="1287" spans="1:12">
      <c r="A1287" s="26" t="s">
        <v>1288</v>
      </c>
      <c r="B1287" s="79">
        <v>2</v>
      </c>
      <c r="C1287" s="79">
        <v>0</v>
      </c>
      <c r="D1287" s="79">
        <v>3</v>
      </c>
      <c r="E1287" s="73"/>
      <c r="F1287" s="80" t="s">
        <v>1971</v>
      </c>
      <c r="G1287" s="80" t="s">
        <v>1970</v>
      </c>
      <c r="H1287" s="80" t="s">
        <v>1971</v>
      </c>
      <c r="I1287" s="73"/>
      <c r="J1287" s="73" t="s">
        <v>1970</v>
      </c>
      <c r="K1287" s="73" t="s">
        <v>1970</v>
      </c>
      <c r="L1287" s="73" t="s">
        <v>1970</v>
      </c>
    </row>
    <row r="1288" spans="1:12">
      <c r="A1288" s="26" t="s">
        <v>1289</v>
      </c>
      <c r="B1288" s="79">
        <v>0</v>
      </c>
      <c r="C1288" s="79">
        <v>0</v>
      </c>
      <c r="D1288" s="79">
        <v>0</v>
      </c>
      <c r="E1288" s="73"/>
      <c r="F1288" s="80" t="s">
        <v>1970</v>
      </c>
      <c r="G1288" s="80" t="s">
        <v>1970</v>
      </c>
      <c r="H1288" s="80" t="s">
        <v>1970</v>
      </c>
      <c r="I1288" s="73"/>
      <c r="J1288" s="73" t="s">
        <v>1970</v>
      </c>
      <c r="K1288" s="73" t="s">
        <v>1970</v>
      </c>
      <c r="L1288" s="73" t="s">
        <v>1970</v>
      </c>
    </row>
    <row r="1289" spans="1:12">
      <c r="A1289" s="26" t="s">
        <v>1290</v>
      </c>
      <c r="B1289" s="79">
        <v>2</v>
      </c>
      <c r="C1289" s="79">
        <v>0</v>
      </c>
      <c r="D1289" s="79">
        <v>2</v>
      </c>
      <c r="E1289" s="73"/>
      <c r="F1289" s="80" t="s">
        <v>1971</v>
      </c>
      <c r="G1289" s="80" t="s">
        <v>1970</v>
      </c>
      <c r="H1289" s="80" t="s">
        <v>1971</v>
      </c>
      <c r="I1289" s="73"/>
      <c r="J1289" s="73" t="s">
        <v>1970</v>
      </c>
      <c r="K1289" s="73" t="s">
        <v>1970</v>
      </c>
      <c r="L1289" s="73" t="s">
        <v>1970</v>
      </c>
    </row>
    <row r="1290" spans="1:12">
      <c r="A1290" s="26" t="s">
        <v>1291</v>
      </c>
      <c r="B1290" s="79">
        <v>0</v>
      </c>
      <c r="C1290" s="79">
        <v>4</v>
      </c>
      <c r="D1290" s="79">
        <v>1</v>
      </c>
      <c r="E1290" s="73"/>
      <c r="F1290" s="80" t="s">
        <v>1970</v>
      </c>
      <c r="G1290" s="80" t="s">
        <v>1971</v>
      </c>
      <c r="H1290" s="80" t="s">
        <v>1971</v>
      </c>
      <c r="I1290" s="73"/>
      <c r="J1290" s="73" t="s">
        <v>1970</v>
      </c>
      <c r="K1290" s="73" t="s">
        <v>1970</v>
      </c>
      <c r="L1290" s="73" t="s">
        <v>1970</v>
      </c>
    </row>
    <row r="1291" spans="1:12">
      <c r="A1291" s="26" t="s">
        <v>1292</v>
      </c>
      <c r="B1291" s="79">
        <v>1</v>
      </c>
      <c r="C1291" s="79">
        <v>0</v>
      </c>
      <c r="D1291" s="79">
        <v>3</v>
      </c>
      <c r="E1291" s="73"/>
      <c r="F1291" s="80" t="s">
        <v>1971</v>
      </c>
      <c r="G1291" s="80" t="s">
        <v>1970</v>
      </c>
      <c r="H1291" s="80" t="s">
        <v>1971</v>
      </c>
      <c r="I1291" s="73"/>
      <c r="J1291" s="73" t="s">
        <v>1970</v>
      </c>
      <c r="K1291" s="73" t="s">
        <v>1970</v>
      </c>
      <c r="L1291" s="73" t="s">
        <v>1970</v>
      </c>
    </row>
    <row r="1292" spans="1:12">
      <c r="A1292" s="26" t="s">
        <v>1293</v>
      </c>
      <c r="B1292" s="79">
        <v>1</v>
      </c>
      <c r="C1292" s="79">
        <v>0</v>
      </c>
      <c r="D1292" s="79">
        <v>2</v>
      </c>
      <c r="E1292" s="73"/>
      <c r="F1292" s="80" t="s">
        <v>1971</v>
      </c>
      <c r="G1292" s="80" t="s">
        <v>1970</v>
      </c>
      <c r="H1292" s="80" t="s">
        <v>1971</v>
      </c>
      <c r="I1292" s="73"/>
      <c r="J1292" s="73" t="s">
        <v>1970</v>
      </c>
      <c r="K1292" s="73" t="s">
        <v>1970</v>
      </c>
      <c r="L1292" s="73" t="s">
        <v>1970</v>
      </c>
    </row>
    <row r="1293" spans="1:12">
      <c r="A1293" s="26" t="s">
        <v>1294</v>
      </c>
      <c r="B1293" s="79">
        <v>0</v>
      </c>
      <c r="C1293" s="79">
        <v>4</v>
      </c>
      <c r="D1293" s="79">
        <v>3</v>
      </c>
      <c r="E1293" s="73"/>
      <c r="F1293" s="80" t="s">
        <v>1970</v>
      </c>
      <c r="G1293" s="80" t="s">
        <v>1971</v>
      </c>
      <c r="H1293" s="80" t="s">
        <v>1971</v>
      </c>
      <c r="I1293" s="73"/>
      <c r="J1293" s="73" t="s">
        <v>1970</v>
      </c>
      <c r="K1293" s="73" t="s">
        <v>1970</v>
      </c>
      <c r="L1293" s="73" t="s">
        <v>1970</v>
      </c>
    </row>
    <row r="1294" spans="1:12">
      <c r="A1294" s="26" t="s">
        <v>1295</v>
      </c>
      <c r="B1294" s="79">
        <v>0</v>
      </c>
      <c r="C1294" s="79">
        <v>3</v>
      </c>
      <c r="D1294" s="79">
        <v>2</v>
      </c>
      <c r="E1294" s="73"/>
      <c r="F1294" s="80" t="s">
        <v>1970</v>
      </c>
      <c r="G1294" s="80" t="s">
        <v>1971</v>
      </c>
      <c r="H1294" s="80" t="s">
        <v>1971</v>
      </c>
      <c r="I1294" s="73"/>
      <c r="J1294" s="73" t="s">
        <v>1970</v>
      </c>
      <c r="K1294" s="73" t="s">
        <v>1970</v>
      </c>
      <c r="L1294" s="73" t="s">
        <v>1970</v>
      </c>
    </row>
    <row r="1295" spans="1:12">
      <c r="A1295" s="56" t="s">
        <v>1296</v>
      </c>
      <c r="B1295" s="79">
        <v>1</v>
      </c>
      <c r="C1295" s="79">
        <v>1</v>
      </c>
      <c r="D1295" s="79">
        <v>1</v>
      </c>
      <c r="E1295" s="73"/>
      <c r="F1295" s="80" t="s">
        <v>1971</v>
      </c>
      <c r="G1295" s="80" t="s">
        <v>1971</v>
      </c>
      <c r="H1295" s="80" t="s">
        <v>1971</v>
      </c>
      <c r="I1295" s="73"/>
      <c r="J1295" s="73" t="s">
        <v>1970</v>
      </c>
      <c r="K1295" s="73" t="s">
        <v>1970</v>
      </c>
      <c r="L1295" s="73" t="s">
        <v>1970</v>
      </c>
    </row>
    <row r="1296" spans="1:12">
      <c r="A1296" s="26" t="s">
        <v>1297</v>
      </c>
      <c r="B1296" s="79">
        <v>0</v>
      </c>
      <c r="C1296" s="79">
        <v>0</v>
      </c>
      <c r="D1296" s="79">
        <v>0</v>
      </c>
      <c r="E1296" s="73"/>
      <c r="F1296" s="80" t="s">
        <v>1970</v>
      </c>
      <c r="G1296" s="80" t="s">
        <v>1970</v>
      </c>
      <c r="H1296" s="80" t="s">
        <v>1970</v>
      </c>
      <c r="I1296" s="73"/>
      <c r="J1296" s="73" t="s">
        <v>1970</v>
      </c>
      <c r="K1296" s="73" t="s">
        <v>1970</v>
      </c>
      <c r="L1296" s="73" t="s">
        <v>1970</v>
      </c>
    </row>
    <row r="1297" spans="1:12">
      <c r="A1297" s="26" t="s">
        <v>1298</v>
      </c>
      <c r="B1297" s="79">
        <v>4</v>
      </c>
      <c r="C1297" s="79">
        <v>3</v>
      </c>
      <c r="D1297" s="79">
        <v>4</v>
      </c>
      <c r="E1297" s="73"/>
      <c r="F1297" s="80" t="s">
        <v>1971</v>
      </c>
      <c r="G1297" s="80" t="s">
        <v>1971</v>
      </c>
      <c r="H1297" s="80" t="s">
        <v>1971</v>
      </c>
      <c r="I1297" s="73"/>
      <c r="J1297" s="73" t="s">
        <v>1970</v>
      </c>
      <c r="K1297" s="73" t="s">
        <v>1970</v>
      </c>
      <c r="L1297" s="73" t="s">
        <v>1970</v>
      </c>
    </row>
    <row r="1298" spans="1:12">
      <c r="A1298" s="26" t="s">
        <v>1299</v>
      </c>
      <c r="B1298" s="79">
        <v>0</v>
      </c>
      <c r="C1298" s="79">
        <v>0</v>
      </c>
      <c r="D1298" s="79">
        <v>0</v>
      </c>
      <c r="E1298" s="73"/>
      <c r="F1298" s="80" t="s">
        <v>1970</v>
      </c>
      <c r="G1298" s="80" t="s">
        <v>1970</v>
      </c>
      <c r="H1298" s="80" t="s">
        <v>1970</v>
      </c>
      <c r="I1298" s="73"/>
      <c r="J1298" s="73" t="s">
        <v>1970</v>
      </c>
      <c r="K1298" s="73" t="s">
        <v>1970</v>
      </c>
      <c r="L1298" s="73" t="s">
        <v>1970</v>
      </c>
    </row>
    <row r="1299" spans="1:12">
      <c r="A1299" s="26" t="s">
        <v>1300</v>
      </c>
      <c r="B1299" s="79">
        <v>0</v>
      </c>
      <c r="C1299" s="79">
        <v>0</v>
      </c>
      <c r="D1299" s="79">
        <v>0</v>
      </c>
      <c r="E1299" s="73"/>
      <c r="F1299" s="80" t="s">
        <v>1970</v>
      </c>
      <c r="G1299" s="80" t="s">
        <v>1970</v>
      </c>
      <c r="H1299" s="80" t="s">
        <v>1970</v>
      </c>
      <c r="I1299" s="73"/>
      <c r="J1299" s="73" t="s">
        <v>1970</v>
      </c>
      <c r="K1299" s="73" t="s">
        <v>1970</v>
      </c>
      <c r="L1299" s="73" t="s">
        <v>1970</v>
      </c>
    </row>
    <row r="1300" spans="1:12">
      <c r="A1300" s="26" t="s">
        <v>1301</v>
      </c>
      <c r="B1300" s="79">
        <v>0</v>
      </c>
      <c r="C1300" s="79">
        <v>0</v>
      </c>
      <c r="D1300" s="79">
        <v>0</v>
      </c>
      <c r="E1300" s="73"/>
      <c r="F1300" s="80" t="s">
        <v>1970</v>
      </c>
      <c r="G1300" s="80" t="s">
        <v>1970</v>
      </c>
      <c r="H1300" s="80" t="s">
        <v>1970</v>
      </c>
      <c r="I1300" s="73"/>
      <c r="J1300" s="73" t="s">
        <v>1970</v>
      </c>
      <c r="K1300" s="73" t="s">
        <v>1970</v>
      </c>
      <c r="L1300" s="73" t="s">
        <v>1970</v>
      </c>
    </row>
    <row r="1301" spans="1:12">
      <c r="A1301" s="56" t="s">
        <v>1302</v>
      </c>
      <c r="B1301" s="79">
        <v>3</v>
      </c>
      <c r="C1301" s="79">
        <v>3</v>
      </c>
      <c r="D1301" s="79">
        <v>5</v>
      </c>
      <c r="E1301" s="73"/>
      <c r="F1301" s="80" t="s">
        <v>1971</v>
      </c>
      <c r="G1301" s="80" t="s">
        <v>1971</v>
      </c>
      <c r="H1301" s="80" t="s">
        <v>1971</v>
      </c>
      <c r="I1301" s="73"/>
      <c r="J1301" s="73" t="s">
        <v>1970</v>
      </c>
      <c r="K1301" s="73" t="s">
        <v>1970</v>
      </c>
      <c r="L1301" s="73" t="s">
        <v>1970</v>
      </c>
    </row>
    <row r="1302" spans="1:12">
      <c r="A1302" s="26" t="s">
        <v>1303</v>
      </c>
      <c r="B1302" s="79">
        <v>4</v>
      </c>
      <c r="C1302" s="79">
        <v>1</v>
      </c>
      <c r="D1302" s="79">
        <v>4</v>
      </c>
      <c r="E1302" s="73"/>
      <c r="F1302" s="80" t="s">
        <v>1971</v>
      </c>
      <c r="G1302" s="80" t="s">
        <v>1971</v>
      </c>
      <c r="H1302" s="80" t="s">
        <v>1971</v>
      </c>
      <c r="I1302" s="73"/>
      <c r="J1302" s="73" t="s">
        <v>1970</v>
      </c>
      <c r="K1302" s="73" t="s">
        <v>1970</v>
      </c>
      <c r="L1302" s="73" t="s">
        <v>1970</v>
      </c>
    </row>
    <row r="1303" spans="1:12">
      <c r="A1303" s="26" t="s">
        <v>1304</v>
      </c>
      <c r="B1303" s="79">
        <v>0</v>
      </c>
      <c r="C1303" s="79">
        <v>0</v>
      </c>
      <c r="D1303" s="79">
        <v>0</v>
      </c>
      <c r="E1303" s="73"/>
      <c r="F1303" s="80" t="s">
        <v>1970</v>
      </c>
      <c r="G1303" s="80" t="s">
        <v>1970</v>
      </c>
      <c r="H1303" s="80" t="s">
        <v>1970</v>
      </c>
      <c r="I1303" s="73"/>
      <c r="J1303" s="73" t="s">
        <v>1970</v>
      </c>
      <c r="K1303" s="73" t="s">
        <v>1970</v>
      </c>
      <c r="L1303" s="73" t="s">
        <v>1970</v>
      </c>
    </row>
    <row r="1304" spans="1:12">
      <c r="A1304" s="26" t="s">
        <v>1305</v>
      </c>
      <c r="B1304" s="79">
        <v>2</v>
      </c>
      <c r="C1304" s="79">
        <v>2</v>
      </c>
      <c r="D1304" s="79">
        <v>4</v>
      </c>
      <c r="E1304" s="73"/>
      <c r="F1304" s="80" t="s">
        <v>1971</v>
      </c>
      <c r="G1304" s="80" t="s">
        <v>1971</v>
      </c>
      <c r="H1304" s="80" t="s">
        <v>1971</v>
      </c>
      <c r="I1304" s="73"/>
      <c r="J1304" s="73" t="s">
        <v>1970</v>
      </c>
      <c r="K1304" s="73" t="s">
        <v>1970</v>
      </c>
      <c r="L1304" s="73" t="s">
        <v>1970</v>
      </c>
    </row>
    <row r="1305" spans="1:12">
      <c r="A1305" s="26" t="s">
        <v>1306</v>
      </c>
      <c r="B1305" s="79">
        <v>0</v>
      </c>
      <c r="C1305" s="79">
        <v>0</v>
      </c>
      <c r="D1305" s="79">
        <v>0</v>
      </c>
      <c r="E1305" s="73"/>
      <c r="F1305" s="80" t="s">
        <v>1970</v>
      </c>
      <c r="G1305" s="80" t="s">
        <v>1970</v>
      </c>
      <c r="H1305" s="80" t="s">
        <v>1970</v>
      </c>
      <c r="I1305" s="73"/>
      <c r="J1305" s="73" t="s">
        <v>1970</v>
      </c>
      <c r="K1305" s="73" t="s">
        <v>1970</v>
      </c>
      <c r="L1305" s="73" t="s">
        <v>1970</v>
      </c>
    </row>
    <row r="1306" spans="1:12">
      <c r="A1306" s="26" t="s">
        <v>1307</v>
      </c>
      <c r="B1306" s="79">
        <v>0</v>
      </c>
      <c r="C1306" s="79">
        <v>0</v>
      </c>
      <c r="D1306" s="79">
        <v>0</v>
      </c>
      <c r="E1306" s="73"/>
      <c r="F1306" s="80" t="s">
        <v>1970</v>
      </c>
      <c r="G1306" s="80" t="s">
        <v>1970</v>
      </c>
      <c r="H1306" s="80" t="s">
        <v>1970</v>
      </c>
      <c r="I1306" s="73"/>
      <c r="J1306" s="73" t="s">
        <v>1970</v>
      </c>
      <c r="K1306" s="73" t="s">
        <v>1970</v>
      </c>
      <c r="L1306" s="73" t="s">
        <v>1970</v>
      </c>
    </row>
    <row r="1307" spans="1:12">
      <c r="A1307" s="26" t="s">
        <v>1308</v>
      </c>
      <c r="B1307" s="79">
        <v>0</v>
      </c>
      <c r="C1307" s="79">
        <v>0</v>
      </c>
      <c r="D1307" s="79">
        <v>0</v>
      </c>
      <c r="E1307" s="73"/>
      <c r="F1307" s="80" t="s">
        <v>1970</v>
      </c>
      <c r="G1307" s="80" t="s">
        <v>1970</v>
      </c>
      <c r="H1307" s="80" t="s">
        <v>1970</v>
      </c>
      <c r="I1307" s="73"/>
      <c r="J1307" s="73" t="s">
        <v>1970</v>
      </c>
      <c r="K1307" s="73" t="s">
        <v>1970</v>
      </c>
      <c r="L1307" s="73" t="s">
        <v>1970</v>
      </c>
    </row>
    <row r="1308" spans="1:12">
      <c r="A1308" s="26" t="s">
        <v>1309</v>
      </c>
      <c r="B1308" s="79">
        <v>0</v>
      </c>
      <c r="C1308" s="79">
        <v>0</v>
      </c>
      <c r="D1308" s="79">
        <v>0</v>
      </c>
      <c r="E1308" s="73"/>
      <c r="F1308" s="80" t="s">
        <v>1970</v>
      </c>
      <c r="G1308" s="80" t="s">
        <v>1970</v>
      </c>
      <c r="H1308" s="80" t="s">
        <v>1970</v>
      </c>
      <c r="I1308" s="73"/>
      <c r="J1308" s="73" t="s">
        <v>1970</v>
      </c>
      <c r="K1308" s="73" t="s">
        <v>1970</v>
      </c>
      <c r="L1308" s="73" t="s">
        <v>1970</v>
      </c>
    </row>
    <row r="1309" spans="1:12">
      <c r="A1309" s="26" t="s">
        <v>1310</v>
      </c>
      <c r="B1309" s="79">
        <v>0</v>
      </c>
      <c r="C1309" s="79">
        <v>0</v>
      </c>
      <c r="D1309" s="79">
        <v>0</v>
      </c>
      <c r="E1309" s="73"/>
      <c r="F1309" s="80" t="s">
        <v>1970</v>
      </c>
      <c r="G1309" s="80" t="s">
        <v>1970</v>
      </c>
      <c r="H1309" s="80" t="s">
        <v>1970</v>
      </c>
      <c r="I1309" s="73"/>
      <c r="J1309" s="73" t="s">
        <v>1970</v>
      </c>
      <c r="K1309" s="73" t="s">
        <v>1970</v>
      </c>
      <c r="L1309" s="73" t="s">
        <v>1970</v>
      </c>
    </row>
    <row r="1310" spans="1:12">
      <c r="A1310" s="26" t="s">
        <v>1311</v>
      </c>
      <c r="B1310" s="79">
        <v>0</v>
      </c>
      <c r="C1310" s="79">
        <v>0</v>
      </c>
      <c r="D1310" s="79">
        <v>0</v>
      </c>
      <c r="E1310" s="73"/>
      <c r="F1310" s="80" t="s">
        <v>1970</v>
      </c>
      <c r="G1310" s="80" t="s">
        <v>1970</v>
      </c>
      <c r="H1310" s="80" t="s">
        <v>1970</v>
      </c>
      <c r="I1310" s="73"/>
      <c r="J1310" s="73" t="s">
        <v>1970</v>
      </c>
      <c r="K1310" s="73" t="s">
        <v>1970</v>
      </c>
      <c r="L1310" s="73" t="s">
        <v>1970</v>
      </c>
    </row>
    <row r="1311" spans="1:12">
      <c r="A1311" s="26" t="s">
        <v>1312</v>
      </c>
      <c r="B1311" s="79">
        <v>0</v>
      </c>
      <c r="C1311" s="79">
        <v>0</v>
      </c>
      <c r="D1311" s="79">
        <v>0</v>
      </c>
      <c r="E1311" s="73"/>
      <c r="F1311" s="80" t="s">
        <v>1970</v>
      </c>
      <c r="G1311" s="80" t="s">
        <v>1970</v>
      </c>
      <c r="H1311" s="80" t="s">
        <v>1970</v>
      </c>
      <c r="I1311" s="73"/>
      <c r="J1311" s="73" t="s">
        <v>1970</v>
      </c>
      <c r="K1311" s="73" t="s">
        <v>1970</v>
      </c>
      <c r="L1311" s="73" t="s">
        <v>1970</v>
      </c>
    </row>
    <row r="1312" spans="1:12">
      <c r="A1312" s="26" t="s">
        <v>1313</v>
      </c>
      <c r="B1312" s="79">
        <v>0</v>
      </c>
      <c r="C1312" s="79">
        <v>0</v>
      </c>
      <c r="D1312" s="79">
        <v>0</v>
      </c>
      <c r="E1312" s="73"/>
      <c r="F1312" s="80" t="s">
        <v>1970</v>
      </c>
      <c r="G1312" s="80" t="s">
        <v>1970</v>
      </c>
      <c r="H1312" s="80" t="s">
        <v>1970</v>
      </c>
      <c r="I1312" s="73"/>
      <c r="J1312" s="73" t="s">
        <v>1970</v>
      </c>
      <c r="K1312" s="73" t="s">
        <v>1970</v>
      </c>
      <c r="L1312" s="73" t="s">
        <v>1970</v>
      </c>
    </row>
    <row r="1313" spans="1:12">
      <c r="A1313" s="26" t="s">
        <v>1314</v>
      </c>
      <c r="B1313" s="79">
        <v>0</v>
      </c>
      <c r="C1313" s="79">
        <v>0</v>
      </c>
      <c r="D1313" s="79">
        <v>0</v>
      </c>
      <c r="E1313" s="73"/>
      <c r="F1313" s="80" t="s">
        <v>1970</v>
      </c>
      <c r="G1313" s="80" t="s">
        <v>1970</v>
      </c>
      <c r="H1313" s="80" t="s">
        <v>1970</v>
      </c>
      <c r="I1313" s="73"/>
      <c r="J1313" s="73" t="s">
        <v>1970</v>
      </c>
      <c r="K1313" s="73" t="s">
        <v>1970</v>
      </c>
      <c r="L1313" s="73" t="s">
        <v>1970</v>
      </c>
    </row>
    <row r="1314" spans="1:12">
      <c r="A1314" s="56" t="s">
        <v>1315</v>
      </c>
      <c r="B1314" s="79">
        <v>0</v>
      </c>
      <c r="C1314" s="79">
        <v>0</v>
      </c>
      <c r="D1314" s="79">
        <v>0</v>
      </c>
      <c r="E1314" s="73"/>
      <c r="F1314" s="80" t="s">
        <v>1970</v>
      </c>
      <c r="G1314" s="80" t="s">
        <v>1970</v>
      </c>
      <c r="H1314" s="80" t="s">
        <v>1970</v>
      </c>
      <c r="I1314" s="73"/>
      <c r="J1314" s="73" t="s">
        <v>1970</v>
      </c>
      <c r="K1314" s="73" t="s">
        <v>1970</v>
      </c>
      <c r="L1314" s="73" t="s">
        <v>1970</v>
      </c>
    </row>
    <row r="1315" spans="1:12">
      <c r="A1315" s="26" t="s">
        <v>1316</v>
      </c>
      <c r="B1315" s="79">
        <v>0</v>
      </c>
      <c r="C1315" s="79">
        <v>0</v>
      </c>
      <c r="D1315" s="79">
        <v>0</v>
      </c>
      <c r="E1315" s="73"/>
      <c r="F1315" s="80" t="s">
        <v>1970</v>
      </c>
      <c r="G1315" s="80" t="s">
        <v>1970</v>
      </c>
      <c r="H1315" s="80" t="s">
        <v>1970</v>
      </c>
      <c r="I1315" s="73"/>
      <c r="J1315" s="73" t="s">
        <v>1970</v>
      </c>
      <c r="K1315" s="73" t="s">
        <v>1970</v>
      </c>
      <c r="L1315" s="73" t="s">
        <v>1970</v>
      </c>
    </row>
    <row r="1316" spans="1:12">
      <c r="A1316" s="26" t="s">
        <v>1317</v>
      </c>
      <c r="B1316" s="79">
        <v>0</v>
      </c>
      <c r="C1316" s="79">
        <v>0</v>
      </c>
      <c r="D1316" s="79">
        <v>0</v>
      </c>
      <c r="E1316" s="73"/>
      <c r="F1316" s="80" t="s">
        <v>1970</v>
      </c>
      <c r="G1316" s="80" t="s">
        <v>1970</v>
      </c>
      <c r="H1316" s="80" t="s">
        <v>1970</v>
      </c>
      <c r="I1316" s="73"/>
      <c r="J1316" s="73" t="s">
        <v>1970</v>
      </c>
      <c r="K1316" s="73" t="s">
        <v>1970</v>
      </c>
      <c r="L1316" s="73" t="s">
        <v>1970</v>
      </c>
    </row>
    <row r="1317" spans="1:12">
      <c r="A1317" s="26" t="s">
        <v>1318</v>
      </c>
      <c r="B1317" s="79">
        <v>0</v>
      </c>
      <c r="C1317" s="79">
        <v>0</v>
      </c>
      <c r="D1317" s="79">
        <v>0</v>
      </c>
      <c r="E1317" s="73"/>
      <c r="F1317" s="80" t="s">
        <v>1970</v>
      </c>
      <c r="G1317" s="80" t="s">
        <v>1970</v>
      </c>
      <c r="H1317" s="80" t="s">
        <v>1970</v>
      </c>
      <c r="I1317" s="73"/>
      <c r="J1317" s="73" t="s">
        <v>1970</v>
      </c>
      <c r="K1317" s="73" t="s">
        <v>1970</v>
      </c>
      <c r="L1317" s="73" t="s">
        <v>1970</v>
      </c>
    </row>
    <row r="1318" spans="1:12">
      <c r="A1318" s="26" t="s">
        <v>1319</v>
      </c>
      <c r="B1318" s="79">
        <v>0</v>
      </c>
      <c r="C1318" s="79">
        <v>0</v>
      </c>
      <c r="D1318" s="79">
        <v>0</v>
      </c>
      <c r="E1318" s="73"/>
      <c r="F1318" s="80" t="s">
        <v>1970</v>
      </c>
      <c r="G1318" s="80" t="s">
        <v>1970</v>
      </c>
      <c r="H1318" s="80" t="s">
        <v>1970</v>
      </c>
      <c r="I1318" s="73"/>
      <c r="J1318" s="73" t="s">
        <v>1970</v>
      </c>
      <c r="K1318" s="73" t="s">
        <v>1970</v>
      </c>
      <c r="L1318" s="73" t="s">
        <v>1970</v>
      </c>
    </row>
    <row r="1319" spans="1:12">
      <c r="A1319" s="56" t="s">
        <v>1320</v>
      </c>
      <c r="B1319" s="79">
        <v>6</v>
      </c>
      <c r="C1319" s="79">
        <v>10</v>
      </c>
      <c r="D1319" s="79">
        <v>16</v>
      </c>
      <c r="E1319" s="73"/>
      <c r="F1319" s="80" t="s">
        <v>1971</v>
      </c>
      <c r="G1319" s="80" t="s">
        <v>1971</v>
      </c>
      <c r="H1319" s="80" t="s">
        <v>1971</v>
      </c>
      <c r="I1319" s="73"/>
      <c r="J1319" s="73" t="s">
        <v>1970</v>
      </c>
      <c r="K1319" s="73" t="s">
        <v>1970</v>
      </c>
      <c r="L1319" s="73" t="s">
        <v>1970</v>
      </c>
    </row>
    <row r="1320" spans="1:12">
      <c r="A1320" s="26" t="s">
        <v>1321</v>
      </c>
      <c r="B1320" s="79">
        <v>0</v>
      </c>
      <c r="C1320" s="79">
        <v>0</v>
      </c>
      <c r="D1320" s="79">
        <v>0</v>
      </c>
      <c r="E1320" s="73"/>
      <c r="F1320" s="80" t="s">
        <v>1970</v>
      </c>
      <c r="G1320" s="80" t="s">
        <v>1970</v>
      </c>
      <c r="H1320" s="80" t="s">
        <v>1970</v>
      </c>
      <c r="I1320" s="73"/>
      <c r="J1320" s="73" t="s">
        <v>1970</v>
      </c>
      <c r="K1320" s="73" t="s">
        <v>1970</v>
      </c>
      <c r="L1320" s="73" t="s">
        <v>1970</v>
      </c>
    </row>
    <row r="1321" spans="1:12">
      <c r="A1321" s="26" t="s">
        <v>1322</v>
      </c>
      <c r="B1321" s="79">
        <v>5</v>
      </c>
      <c r="C1321" s="79">
        <v>6</v>
      </c>
      <c r="D1321" s="79">
        <v>11</v>
      </c>
      <c r="E1321" s="73"/>
      <c r="F1321" s="80" t="s">
        <v>1971</v>
      </c>
      <c r="G1321" s="80" t="s">
        <v>1971</v>
      </c>
      <c r="H1321" s="80" t="s">
        <v>1971</v>
      </c>
      <c r="I1321" s="73"/>
      <c r="J1321" s="73" t="s">
        <v>1970</v>
      </c>
      <c r="K1321" s="73" t="s">
        <v>1970</v>
      </c>
      <c r="L1321" s="73" t="s">
        <v>1970</v>
      </c>
    </row>
    <row r="1322" spans="1:12">
      <c r="A1322" s="26" t="s">
        <v>1323</v>
      </c>
      <c r="B1322" s="79">
        <v>1</v>
      </c>
      <c r="C1322" s="79">
        <v>2</v>
      </c>
      <c r="D1322" s="79">
        <v>5</v>
      </c>
      <c r="E1322" s="73"/>
      <c r="F1322" s="80" t="s">
        <v>1971</v>
      </c>
      <c r="G1322" s="80" t="s">
        <v>1971</v>
      </c>
      <c r="H1322" s="80" t="s">
        <v>1971</v>
      </c>
      <c r="I1322" s="73"/>
      <c r="J1322" s="73" t="s">
        <v>1970</v>
      </c>
      <c r="K1322" s="73" t="s">
        <v>1970</v>
      </c>
      <c r="L1322" s="73" t="s">
        <v>1970</v>
      </c>
    </row>
    <row r="1323" spans="1:12" ht="22.5">
      <c r="A1323" s="56" t="s">
        <v>1324</v>
      </c>
      <c r="B1323" s="79">
        <v>3</v>
      </c>
      <c r="C1323" s="79">
        <v>4</v>
      </c>
      <c r="D1323" s="79">
        <v>3</v>
      </c>
      <c r="E1323" s="73"/>
      <c r="F1323" s="80" t="s">
        <v>1971</v>
      </c>
      <c r="G1323" s="80" t="s">
        <v>1971</v>
      </c>
      <c r="H1323" s="80" t="s">
        <v>1971</v>
      </c>
      <c r="I1323" s="73"/>
      <c r="J1323" s="73" t="s">
        <v>1970</v>
      </c>
      <c r="K1323" s="73" t="s">
        <v>1970</v>
      </c>
      <c r="L1323" s="73" t="s">
        <v>1970</v>
      </c>
    </row>
    <row r="1324" spans="1:12">
      <c r="A1324" s="26" t="s">
        <v>1325</v>
      </c>
      <c r="B1324" s="79">
        <v>0</v>
      </c>
      <c r="C1324" s="79">
        <v>0</v>
      </c>
      <c r="D1324" s="79">
        <v>0</v>
      </c>
      <c r="E1324" s="73"/>
      <c r="F1324" s="80" t="s">
        <v>1970</v>
      </c>
      <c r="G1324" s="80" t="s">
        <v>1970</v>
      </c>
      <c r="H1324" s="80" t="s">
        <v>1970</v>
      </c>
      <c r="I1324" s="73"/>
      <c r="J1324" s="73" t="s">
        <v>1970</v>
      </c>
      <c r="K1324" s="73" t="s">
        <v>1970</v>
      </c>
      <c r="L1324" s="73" t="s">
        <v>1970</v>
      </c>
    </row>
    <row r="1325" spans="1:12">
      <c r="A1325" s="26" t="s">
        <v>1326</v>
      </c>
      <c r="B1325" s="79">
        <v>0</v>
      </c>
      <c r="C1325" s="79">
        <v>0</v>
      </c>
      <c r="D1325" s="79">
        <v>0</v>
      </c>
      <c r="E1325" s="73"/>
      <c r="F1325" s="80" t="s">
        <v>1970</v>
      </c>
      <c r="G1325" s="80" t="s">
        <v>1970</v>
      </c>
      <c r="H1325" s="80" t="s">
        <v>1970</v>
      </c>
      <c r="I1325" s="73"/>
      <c r="J1325" s="73" t="s">
        <v>1970</v>
      </c>
      <c r="K1325" s="73" t="s">
        <v>1970</v>
      </c>
      <c r="L1325" s="73" t="s">
        <v>1970</v>
      </c>
    </row>
    <row r="1326" spans="1:12">
      <c r="A1326" s="26" t="s">
        <v>1327</v>
      </c>
      <c r="B1326" s="79">
        <v>2</v>
      </c>
      <c r="C1326" s="79">
        <v>2</v>
      </c>
      <c r="D1326" s="79">
        <v>4</v>
      </c>
      <c r="E1326" s="73"/>
      <c r="F1326" s="80" t="s">
        <v>1971</v>
      </c>
      <c r="G1326" s="80" t="s">
        <v>1971</v>
      </c>
      <c r="H1326" s="80" t="s">
        <v>1971</v>
      </c>
      <c r="I1326" s="73"/>
      <c r="J1326" s="73" t="s">
        <v>1970</v>
      </c>
      <c r="K1326" s="73" t="s">
        <v>1970</v>
      </c>
      <c r="L1326" s="73" t="s">
        <v>1970</v>
      </c>
    </row>
    <row r="1327" spans="1:12">
      <c r="A1327" s="56" t="s">
        <v>1328</v>
      </c>
      <c r="B1327" s="79">
        <v>1</v>
      </c>
      <c r="C1327" s="79">
        <v>6</v>
      </c>
      <c r="D1327" s="79">
        <v>10</v>
      </c>
      <c r="E1327" s="73"/>
      <c r="F1327" s="80" t="s">
        <v>1971</v>
      </c>
      <c r="G1327" s="80" t="s">
        <v>1971</v>
      </c>
      <c r="H1327" s="80" t="s">
        <v>1971</v>
      </c>
      <c r="I1327" s="73"/>
      <c r="J1327" s="73" t="s">
        <v>1970</v>
      </c>
      <c r="K1327" s="73" t="s">
        <v>1970</v>
      </c>
      <c r="L1327" s="73" t="s">
        <v>1970</v>
      </c>
    </row>
    <row r="1328" spans="1:12">
      <c r="A1328" s="26" t="s">
        <v>1329</v>
      </c>
      <c r="B1328" s="79">
        <v>0</v>
      </c>
      <c r="C1328" s="79">
        <v>0</v>
      </c>
      <c r="D1328" s="79">
        <v>0</v>
      </c>
      <c r="E1328" s="73"/>
      <c r="F1328" s="80" t="s">
        <v>1970</v>
      </c>
      <c r="G1328" s="80" t="s">
        <v>1970</v>
      </c>
      <c r="H1328" s="80" t="s">
        <v>1970</v>
      </c>
      <c r="I1328" s="73"/>
      <c r="J1328" s="73" t="s">
        <v>1970</v>
      </c>
      <c r="K1328" s="73" t="s">
        <v>1970</v>
      </c>
      <c r="L1328" s="73" t="s">
        <v>1970</v>
      </c>
    </row>
    <row r="1329" spans="1:12">
      <c r="A1329" s="26" t="s">
        <v>1330</v>
      </c>
      <c r="B1329" s="79">
        <v>4</v>
      </c>
      <c r="C1329" s="79">
        <v>1</v>
      </c>
      <c r="D1329" s="79">
        <v>5</v>
      </c>
      <c r="E1329" s="73"/>
      <c r="F1329" s="80" t="s">
        <v>1971</v>
      </c>
      <c r="G1329" s="80" t="s">
        <v>1971</v>
      </c>
      <c r="H1329" s="80" t="s">
        <v>1971</v>
      </c>
      <c r="I1329" s="73"/>
      <c r="J1329" s="73" t="s">
        <v>1970</v>
      </c>
      <c r="K1329" s="73" t="s">
        <v>1970</v>
      </c>
      <c r="L1329" s="73" t="s">
        <v>1970</v>
      </c>
    </row>
    <row r="1330" spans="1:12">
      <c r="A1330" s="26" t="s">
        <v>1331</v>
      </c>
      <c r="B1330" s="79">
        <v>0</v>
      </c>
      <c r="C1330" s="79">
        <v>0</v>
      </c>
      <c r="D1330" s="79">
        <v>0</v>
      </c>
      <c r="E1330" s="73"/>
      <c r="F1330" s="80" t="s">
        <v>1970</v>
      </c>
      <c r="G1330" s="80" t="s">
        <v>1970</v>
      </c>
      <c r="H1330" s="80" t="s">
        <v>1970</v>
      </c>
      <c r="I1330" s="73"/>
      <c r="J1330" s="73" t="s">
        <v>1970</v>
      </c>
      <c r="K1330" s="73" t="s">
        <v>1970</v>
      </c>
      <c r="L1330" s="73" t="s">
        <v>1970</v>
      </c>
    </row>
    <row r="1331" spans="1:12">
      <c r="A1331" s="26" t="s">
        <v>1332</v>
      </c>
      <c r="B1331" s="79">
        <v>0</v>
      </c>
      <c r="C1331" s="79">
        <v>0</v>
      </c>
      <c r="D1331" s="79">
        <v>0</v>
      </c>
      <c r="E1331" s="73"/>
      <c r="F1331" s="80" t="s">
        <v>1970</v>
      </c>
      <c r="G1331" s="80" t="s">
        <v>1970</v>
      </c>
      <c r="H1331" s="80" t="s">
        <v>1970</v>
      </c>
      <c r="I1331" s="73"/>
      <c r="J1331" s="73" t="s">
        <v>1970</v>
      </c>
      <c r="K1331" s="73" t="s">
        <v>1970</v>
      </c>
      <c r="L1331" s="73" t="s">
        <v>1970</v>
      </c>
    </row>
    <row r="1332" spans="1:12">
      <c r="A1332" s="26" t="s">
        <v>1333</v>
      </c>
      <c r="B1332" s="79">
        <v>0</v>
      </c>
      <c r="C1332" s="79">
        <v>0</v>
      </c>
      <c r="D1332" s="79">
        <v>0</v>
      </c>
      <c r="E1332" s="73"/>
      <c r="F1332" s="80" t="s">
        <v>1970</v>
      </c>
      <c r="G1332" s="80" t="s">
        <v>1970</v>
      </c>
      <c r="H1332" s="80" t="s">
        <v>1970</v>
      </c>
      <c r="I1332" s="73"/>
      <c r="J1332" s="73" t="s">
        <v>1970</v>
      </c>
      <c r="K1332" s="73" t="s">
        <v>1970</v>
      </c>
      <c r="L1332" s="73" t="s">
        <v>1970</v>
      </c>
    </row>
    <row r="1333" spans="1:12">
      <c r="A1333" s="26" t="s">
        <v>1334</v>
      </c>
      <c r="B1333" s="79">
        <v>0</v>
      </c>
      <c r="C1333" s="79">
        <v>0</v>
      </c>
      <c r="D1333" s="79">
        <v>0</v>
      </c>
      <c r="E1333" s="73"/>
      <c r="F1333" s="80" t="s">
        <v>1970</v>
      </c>
      <c r="G1333" s="80" t="s">
        <v>1970</v>
      </c>
      <c r="H1333" s="80" t="s">
        <v>1970</v>
      </c>
      <c r="I1333" s="73"/>
      <c r="J1333" s="73" t="s">
        <v>1970</v>
      </c>
      <c r="K1333" s="73" t="s">
        <v>1970</v>
      </c>
      <c r="L1333" s="73" t="s">
        <v>1970</v>
      </c>
    </row>
    <row r="1334" spans="1:12">
      <c r="A1334" s="26" t="s">
        <v>1335</v>
      </c>
      <c r="B1334" s="79">
        <v>3</v>
      </c>
      <c r="C1334" s="79">
        <v>3</v>
      </c>
      <c r="D1334" s="79">
        <v>5</v>
      </c>
      <c r="E1334" s="73"/>
      <c r="F1334" s="80" t="s">
        <v>1971</v>
      </c>
      <c r="G1334" s="80" t="s">
        <v>1971</v>
      </c>
      <c r="H1334" s="80" t="s">
        <v>1971</v>
      </c>
      <c r="I1334" s="73"/>
      <c r="J1334" s="73" t="s">
        <v>1970</v>
      </c>
      <c r="K1334" s="73" t="s">
        <v>1970</v>
      </c>
      <c r="L1334" s="73" t="s">
        <v>1970</v>
      </c>
    </row>
    <row r="1335" spans="1:12" s="5" customFormat="1" ht="33.75" customHeight="1">
      <c r="A1335" s="57" t="s">
        <v>1336</v>
      </c>
      <c r="B1335" s="75">
        <v>92</v>
      </c>
      <c r="C1335" s="75">
        <v>79</v>
      </c>
      <c r="D1335" s="75">
        <v>171</v>
      </c>
      <c r="E1335" s="77"/>
      <c r="F1335" s="78">
        <v>3.5</v>
      </c>
      <c r="G1335" s="78">
        <v>2.9</v>
      </c>
      <c r="H1335" s="78">
        <v>3.2</v>
      </c>
      <c r="I1335" s="77"/>
      <c r="J1335" s="69">
        <v>1143</v>
      </c>
      <c r="K1335" s="69">
        <v>1440</v>
      </c>
      <c r="L1335" s="69">
        <v>2569</v>
      </c>
    </row>
    <row r="1336" spans="1:12">
      <c r="A1336" s="56" t="s">
        <v>1337</v>
      </c>
      <c r="B1336" s="79">
        <v>13</v>
      </c>
      <c r="C1336" s="79">
        <v>10</v>
      </c>
      <c r="D1336" s="79">
        <v>23</v>
      </c>
      <c r="E1336" s="73"/>
      <c r="F1336" s="80" t="s">
        <v>1971</v>
      </c>
      <c r="G1336" s="80" t="s">
        <v>1971</v>
      </c>
      <c r="H1336" s="80">
        <v>0.5</v>
      </c>
      <c r="I1336" s="73"/>
      <c r="J1336" s="73" t="s">
        <v>1971</v>
      </c>
      <c r="K1336" s="73">
        <v>349</v>
      </c>
      <c r="L1336" s="73">
        <v>423</v>
      </c>
    </row>
    <row r="1337" spans="1:12">
      <c r="A1337" s="26" t="s">
        <v>1338</v>
      </c>
      <c r="B1337" s="79">
        <v>4</v>
      </c>
      <c r="C1337" s="79">
        <v>1</v>
      </c>
      <c r="D1337" s="79">
        <v>5</v>
      </c>
      <c r="E1337" s="73"/>
      <c r="F1337" s="80" t="s">
        <v>1971</v>
      </c>
      <c r="G1337" s="80" t="s">
        <v>1971</v>
      </c>
      <c r="H1337" s="80" t="s">
        <v>1971</v>
      </c>
      <c r="I1337" s="73"/>
      <c r="J1337" s="73" t="s">
        <v>1970</v>
      </c>
      <c r="K1337" s="73" t="s">
        <v>1970</v>
      </c>
      <c r="L1337" s="73" t="s">
        <v>1970</v>
      </c>
    </row>
    <row r="1338" spans="1:12">
      <c r="A1338" s="26" t="s">
        <v>1339</v>
      </c>
      <c r="B1338" s="79">
        <v>1</v>
      </c>
      <c r="C1338" s="79">
        <v>0</v>
      </c>
      <c r="D1338" s="79">
        <v>3</v>
      </c>
      <c r="E1338" s="73"/>
      <c r="F1338" s="80" t="s">
        <v>1971</v>
      </c>
      <c r="G1338" s="80" t="s">
        <v>1970</v>
      </c>
      <c r="H1338" s="80" t="s">
        <v>1971</v>
      </c>
      <c r="I1338" s="73"/>
      <c r="J1338" s="73" t="s">
        <v>1970</v>
      </c>
      <c r="K1338" s="73" t="s">
        <v>1970</v>
      </c>
      <c r="L1338" s="73" t="s">
        <v>1970</v>
      </c>
    </row>
    <row r="1339" spans="1:12">
      <c r="A1339" s="26" t="s">
        <v>1340</v>
      </c>
      <c r="B1339" s="79">
        <v>0</v>
      </c>
      <c r="C1339" s="79">
        <v>0</v>
      </c>
      <c r="D1339" s="79">
        <v>0</v>
      </c>
      <c r="E1339" s="73"/>
      <c r="F1339" s="80" t="s">
        <v>1970</v>
      </c>
      <c r="G1339" s="80" t="s">
        <v>1970</v>
      </c>
      <c r="H1339" s="80" t="s">
        <v>1970</v>
      </c>
      <c r="I1339" s="73"/>
      <c r="J1339" s="73" t="s">
        <v>1970</v>
      </c>
      <c r="K1339" s="73" t="s">
        <v>1970</v>
      </c>
      <c r="L1339" s="73" t="s">
        <v>1970</v>
      </c>
    </row>
    <row r="1340" spans="1:12">
      <c r="A1340" s="26" t="s">
        <v>1341</v>
      </c>
      <c r="B1340" s="79">
        <v>2</v>
      </c>
      <c r="C1340" s="79">
        <v>3</v>
      </c>
      <c r="D1340" s="79">
        <v>1</v>
      </c>
      <c r="E1340" s="73"/>
      <c r="F1340" s="80" t="s">
        <v>1971</v>
      </c>
      <c r="G1340" s="80" t="s">
        <v>1971</v>
      </c>
      <c r="H1340" s="80" t="s">
        <v>1971</v>
      </c>
      <c r="I1340" s="73"/>
      <c r="J1340" s="73" t="s">
        <v>1970</v>
      </c>
      <c r="K1340" s="73" t="s">
        <v>1971</v>
      </c>
      <c r="L1340" s="73" t="s">
        <v>1971</v>
      </c>
    </row>
    <row r="1341" spans="1:12">
      <c r="A1341" s="26" t="s">
        <v>1342</v>
      </c>
      <c r="B1341" s="79">
        <v>7</v>
      </c>
      <c r="C1341" s="79">
        <v>1</v>
      </c>
      <c r="D1341" s="79">
        <v>9</v>
      </c>
      <c r="E1341" s="73"/>
      <c r="F1341" s="80" t="s">
        <v>1971</v>
      </c>
      <c r="G1341" s="80" t="s">
        <v>1971</v>
      </c>
      <c r="H1341" s="80" t="s">
        <v>1971</v>
      </c>
      <c r="I1341" s="73"/>
      <c r="J1341" s="73" t="s">
        <v>1971</v>
      </c>
      <c r="K1341" s="73" t="s">
        <v>1971</v>
      </c>
      <c r="L1341" s="73" t="s">
        <v>1971</v>
      </c>
    </row>
    <row r="1342" spans="1:12">
      <c r="A1342" s="26" t="s">
        <v>1343</v>
      </c>
      <c r="B1342" s="79">
        <v>0</v>
      </c>
      <c r="C1342" s="79">
        <v>4</v>
      </c>
      <c r="D1342" s="79">
        <v>1</v>
      </c>
      <c r="E1342" s="73"/>
      <c r="F1342" s="80" t="s">
        <v>1970</v>
      </c>
      <c r="G1342" s="80" t="s">
        <v>1971</v>
      </c>
      <c r="H1342" s="80" t="s">
        <v>1971</v>
      </c>
      <c r="I1342" s="73"/>
      <c r="J1342" s="73" t="s">
        <v>1970</v>
      </c>
      <c r="K1342" s="73" t="s">
        <v>1971</v>
      </c>
      <c r="L1342" s="73" t="s">
        <v>1971</v>
      </c>
    </row>
    <row r="1343" spans="1:12">
      <c r="A1343" s="26" t="s">
        <v>1344</v>
      </c>
      <c r="B1343" s="79">
        <v>0</v>
      </c>
      <c r="C1343" s="79">
        <v>0</v>
      </c>
      <c r="D1343" s="79">
        <v>0</v>
      </c>
      <c r="E1343" s="73"/>
      <c r="F1343" s="80" t="s">
        <v>1970</v>
      </c>
      <c r="G1343" s="80" t="s">
        <v>1970</v>
      </c>
      <c r="H1343" s="80" t="s">
        <v>1970</v>
      </c>
      <c r="I1343" s="73"/>
      <c r="J1343" s="73" t="s">
        <v>1970</v>
      </c>
      <c r="K1343" s="73" t="s">
        <v>1970</v>
      </c>
      <c r="L1343" s="73" t="s">
        <v>1970</v>
      </c>
    </row>
    <row r="1344" spans="1:12">
      <c r="A1344" s="26" t="s">
        <v>1345</v>
      </c>
      <c r="B1344" s="79">
        <v>3</v>
      </c>
      <c r="C1344" s="79">
        <v>2</v>
      </c>
      <c r="D1344" s="79">
        <v>3</v>
      </c>
      <c r="E1344" s="73"/>
      <c r="F1344" s="80" t="s">
        <v>1971</v>
      </c>
      <c r="G1344" s="80" t="s">
        <v>1971</v>
      </c>
      <c r="H1344" s="80" t="s">
        <v>1971</v>
      </c>
      <c r="I1344" s="73"/>
      <c r="J1344" s="73" t="s">
        <v>1970</v>
      </c>
      <c r="K1344" s="73" t="s">
        <v>1971</v>
      </c>
      <c r="L1344" s="73" t="s">
        <v>1971</v>
      </c>
    </row>
    <row r="1345" spans="1:12">
      <c r="A1345" s="56" t="s">
        <v>1346</v>
      </c>
      <c r="B1345" s="79">
        <v>0</v>
      </c>
      <c r="C1345" s="79">
        <v>0</v>
      </c>
      <c r="D1345" s="79">
        <v>0</v>
      </c>
      <c r="E1345" s="73"/>
      <c r="F1345" s="80" t="s">
        <v>1970</v>
      </c>
      <c r="G1345" s="80" t="s">
        <v>1970</v>
      </c>
      <c r="H1345" s="80" t="s">
        <v>1970</v>
      </c>
      <c r="I1345" s="73"/>
      <c r="J1345" s="73" t="s">
        <v>1970</v>
      </c>
      <c r="K1345" s="73" t="s">
        <v>1970</v>
      </c>
      <c r="L1345" s="73" t="s">
        <v>1970</v>
      </c>
    </row>
    <row r="1346" spans="1:12">
      <c r="A1346" s="26" t="s">
        <v>1347</v>
      </c>
      <c r="B1346" s="79">
        <v>0</v>
      </c>
      <c r="C1346" s="79">
        <v>0</v>
      </c>
      <c r="D1346" s="79">
        <v>0</v>
      </c>
      <c r="E1346" s="73"/>
      <c r="F1346" s="80" t="s">
        <v>1970</v>
      </c>
      <c r="G1346" s="80" t="s">
        <v>1970</v>
      </c>
      <c r="H1346" s="80" t="s">
        <v>1970</v>
      </c>
      <c r="I1346" s="73"/>
      <c r="J1346" s="73" t="s">
        <v>1970</v>
      </c>
      <c r="K1346" s="73" t="s">
        <v>1970</v>
      </c>
      <c r="L1346" s="73" t="s">
        <v>1970</v>
      </c>
    </row>
    <row r="1347" spans="1:12">
      <c r="A1347" s="26" t="s">
        <v>1348</v>
      </c>
      <c r="B1347" s="79">
        <v>0</v>
      </c>
      <c r="C1347" s="79">
        <v>0</v>
      </c>
      <c r="D1347" s="79">
        <v>0</v>
      </c>
      <c r="E1347" s="73"/>
      <c r="F1347" s="80" t="s">
        <v>1970</v>
      </c>
      <c r="G1347" s="80" t="s">
        <v>1970</v>
      </c>
      <c r="H1347" s="80" t="s">
        <v>1970</v>
      </c>
      <c r="I1347" s="73"/>
      <c r="J1347" s="73" t="s">
        <v>1970</v>
      </c>
      <c r="K1347" s="73" t="s">
        <v>1970</v>
      </c>
      <c r="L1347" s="73" t="s">
        <v>1970</v>
      </c>
    </row>
    <row r="1348" spans="1:12">
      <c r="A1348" s="26" t="s">
        <v>1349</v>
      </c>
      <c r="B1348" s="79">
        <v>0</v>
      </c>
      <c r="C1348" s="79">
        <v>0</v>
      </c>
      <c r="D1348" s="79">
        <v>0</v>
      </c>
      <c r="E1348" s="73"/>
      <c r="F1348" s="80" t="s">
        <v>1970</v>
      </c>
      <c r="G1348" s="80" t="s">
        <v>1970</v>
      </c>
      <c r="H1348" s="80" t="s">
        <v>1970</v>
      </c>
      <c r="I1348" s="73"/>
      <c r="J1348" s="73" t="s">
        <v>1970</v>
      </c>
      <c r="K1348" s="73" t="s">
        <v>1970</v>
      </c>
      <c r="L1348" s="73" t="s">
        <v>1970</v>
      </c>
    </row>
    <row r="1349" spans="1:12">
      <c r="A1349" s="26" t="s">
        <v>1350</v>
      </c>
      <c r="B1349" s="79">
        <v>0</v>
      </c>
      <c r="C1349" s="79">
        <v>0</v>
      </c>
      <c r="D1349" s="79">
        <v>0</v>
      </c>
      <c r="E1349" s="73"/>
      <c r="F1349" s="80" t="s">
        <v>1970</v>
      </c>
      <c r="G1349" s="80" t="s">
        <v>1970</v>
      </c>
      <c r="H1349" s="80" t="s">
        <v>1970</v>
      </c>
      <c r="I1349" s="73"/>
      <c r="J1349" s="73" t="s">
        <v>1970</v>
      </c>
      <c r="K1349" s="73" t="s">
        <v>1970</v>
      </c>
      <c r="L1349" s="73" t="s">
        <v>1970</v>
      </c>
    </row>
    <row r="1350" spans="1:12">
      <c r="A1350" s="26" t="s">
        <v>1351</v>
      </c>
      <c r="B1350" s="79">
        <v>0</v>
      </c>
      <c r="C1350" s="79">
        <v>0</v>
      </c>
      <c r="D1350" s="79">
        <v>0</v>
      </c>
      <c r="E1350" s="73"/>
      <c r="F1350" s="80" t="s">
        <v>1970</v>
      </c>
      <c r="G1350" s="80" t="s">
        <v>1970</v>
      </c>
      <c r="H1350" s="80" t="s">
        <v>1970</v>
      </c>
      <c r="I1350" s="73"/>
      <c r="J1350" s="73" t="s">
        <v>1970</v>
      </c>
      <c r="K1350" s="73" t="s">
        <v>1970</v>
      </c>
      <c r="L1350" s="73" t="s">
        <v>1970</v>
      </c>
    </row>
    <row r="1351" spans="1:12">
      <c r="A1351" s="26" t="s">
        <v>1352</v>
      </c>
      <c r="B1351" s="79">
        <v>0</v>
      </c>
      <c r="C1351" s="79">
        <v>0</v>
      </c>
      <c r="D1351" s="79">
        <v>0</v>
      </c>
      <c r="E1351" s="73"/>
      <c r="F1351" s="80" t="s">
        <v>1970</v>
      </c>
      <c r="G1351" s="80" t="s">
        <v>1970</v>
      </c>
      <c r="H1351" s="80" t="s">
        <v>1970</v>
      </c>
      <c r="I1351" s="73"/>
      <c r="J1351" s="73" t="s">
        <v>1970</v>
      </c>
      <c r="K1351" s="73" t="s">
        <v>1970</v>
      </c>
      <c r="L1351" s="73" t="s">
        <v>1970</v>
      </c>
    </row>
    <row r="1352" spans="1:12">
      <c r="A1352" s="26" t="s">
        <v>1353</v>
      </c>
      <c r="B1352" s="79">
        <v>0</v>
      </c>
      <c r="C1352" s="79">
        <v>0</v>
      </c>
      <c r="D1352" s="79">
        <v>0</v>
      </c>
      <c r="E1352" s="73"/>
      <c r="F1352" s="80" t="s">
        <v>1970</v>
      </c>
      <c r="G1352" s="80" t="s">
        <v>1970</v>
      </c>
      <c r="H1352" s="80" t="s">
        <v>1970</v>
      </c>
      <c r="I1352" s="73"/>
      <c r="J1352" s="73" t="s">
        <v>1970</v>
      </c>
      <c r="K1352" s="73" t="s">
        <v>1970</v>
      </c>
      <c r="L1352" s="73" t="s">
        <v>1970</v>
      </c>
    </row>
    <row r="1353" spans="1:12">
      <c r="A1353" s="26" t="s">
        <v>1354</v>
      </c>
      <c r="B1353" s="79">
        <v>0</v>
      </c>
      <c r="C1353" s="79">
        <v>0</v>
      </c>
      <c r="D1353" s="79">
        <v>0</v>
      </c>
      <c r="E1353" s="73"/>
      <c r="F1353" s="80" t="s">
        <v>1970</v>
      </c>
      <c r="G1353" s="80" t="s">
        <v>1970</v>
      </c>
      <c r="H1353" s="80" t="s">
        <v>1970</v>
      </c>
      <c r="I1353" s="73"/>
      <c r="J1353" s="73" t="s">
        <v>1970</v>
      </c>
      <c r="K1353" s="73" t="s">
        <v>1970</v>
      </c>
      <c r="L1353" s="73" t="s">
        <v>1970</v>
      </c>
    </row>
    <row r="1354" spans="1:12">
      <c r="A1354" s="26" t="s">
        <v>1355</v>
      </c>
      <c r="B1354" s="79">
        <v>0</v>
      </c>
      <c r="C1354" s="79">
        <v>0</v>
      </c>
      <c r="D1354" s="79">
        <v>0</v>
      </c>
      <c r="E1354" s="73"/>
      <c r="F1354" s="80" t="s">
        <v>1970</v>
      </c>
      <c r="G1354" s="80" t="s">
        <v>1970</v>
      </c>
      <c r="H1354" s="80" t="s">
        <v>1970</v>
      </c>
      <c r="I1354" s="73"/>
      <c r="J1354" s="73" t="s">
        <v>1970</v>
      </c>
      <c r="K1354" s="73" t="s">
        <v>1970</v>
      </c>
      <c r="L1354" s="73" t="s">
        <v>1970</v>
      </c>
    </row>
    <row r="1355" spans="1:12">
      <c r="A1355" s="56" t="s">
        <v>1356</v>
      </c>
      <c r="B1355" s="79">
        <v>28</v>
      </c>
      <c r="C1355" s="79">
        <v>28</v>
      </c>
      <c r="D1355" s="79">
        <v>56</v>
      </c>
      <c r="E1355" s="73"/>
      <c r="F1355" s="80">
        <v>1.1000000000000001</v>
      </c>
      <c r="G1355" s="80">
        <v>1.1000000000000001</v>
      </c>
      <c r="H1355" s="80">
        <v>1.1000000000000001</v>
      </c>
      <c r="I1355" s="73"/>
      <c r="J1355" s="73">
        <v>422</v>
      </c>
      <c r="K1355" s="73">
        <v>593</v>
      </c>
      <c r="L1355" s="73">
        <v>1011</v>
      </c>
    </row>
    <row r="1356" spans="1:12">
      <c r="A1356" s="26" t="s">
        <v>1357</v>
      </c>
      <c r="B1356" s="79">
        <v>2</v>
      </c>
      <c r="C1356" s="79">
        <v>3</v>
      </c>
      <c r="D1356" s="79">
        <v>5</v>
      </c>
      <c r="E1356" s="73"/>
      <c r="F1356" s="80" t="s">
        <v>1971</v>
      </c>
      <c r="G1356" s="80" t="s">
        <v>1971</v>
      </c>
      <c r="H1356" s="80" t="s">
        <v>1971</v>
      </c>
      <c r="I1356" s="73"/>
      <c r="J1356" s="73" t="s">
        <v>1970</v>
      </c>
      <c r="K1356" s="73" t="s">
        <v>1971</v>
      </c>
      <c r="L1356" s="73" t="s">
        <v>1971</v>
      </c>
    </row>
    <row r="1357" spans="1:12">
      <c r="A1357" s="26" t="s">
        <v>1358</v>
      </c>
      <c r="B1357" s="79">
        <v>1</v>
      </c>
      <c r="C1357" s="79">
        <v>6</v>
      </c>
      <c r="D1357" s="79">
        <v>7</v>
      </c>
      <c r="E1357" s="73"/>
      <c r="F1357" s="80" t="s">
        <v>1971</v>
      </c>
      <c r="G1357" s="80" t="s">
        <v>1971</v>
      </c>
      <c r="H1357" s="80" t="s">
        <v>1971</v>
      </c>
      <c r="I1357" s="73"/>
      <c r="J1357" s="73" t="s">
        <v>1971</v>
      </c>
      <c r="K1357" s="73">
        <v>156</v>
      </c>
      <c r="L1357" s="73">
        <v>165</v>
      </c>
    </row>
    <row r="1358" spans="1:12">
      <c r="A1358" s="26" t="s">
        <v>1359</v>
      </c>
      <c r="B1358" s="79">
        <v>4</v>
      </c>
      <c r="C1358" s="79">
        <v>2</v>
      </c>
      <c r="D1358" s="79">
        <v>1</v>
      </c>
      <c r="E1358" s="73"/>
      <c r="F1358" s="80" t="s">
        <v>1971</v>
      </c>
      <c r="G1358" s="80" t="s">
        <v>1971</v>
      </c>
      <c r="H1358" s="80" t="s">
        <v>1971</v>
      </c>
      <c r="I1358" s="73"/>
      <c r="J1358" s="73" t="s">
        <v>1970</v>
      </c>
      <c r="K1358" s="73" t="s">
        <v>1971</v>
      </c>
      <c r="L1358" s="73" t="s">
        <v>1971</v>
      </c>
    </row>
    <row r="1359" spans="1:12">
      <c r="A1359" s="26" t="s">
        <v>1360</v>
      </c>
      <c r="B1359" s="79">
        <v>5</v>
      </c>
      <c r="C1359" s="79">
        <v>4</v>
      </c>
      <c r="D1359" s="79">
        <v>8</v>
      </c>
      <c r="E1359" s="73"/>
      <c r="F1359" s="80" t="s">
        <v>1971</v>
      </c>
      <c r="G1359" s="80" t="s">
        <v>1971</v>
      </c>
      <c r="H1359" s="80" t="s">
        <v>1971</v>
      </c>
      <c r="I1359" s="73"/>
      <c r="J1359" s="73" t="s">
        <v>1971</v>
      </c>
      <c r="K1359" s="73" t="s">
        <v>1970</v>
      </c>
      <c r="L1359" s="73" t="s">
        <v>1971</v>
      </c>
    </row>
    <row r="1360" spans="1:12">
      <c r="A1360" s="26" t="s">
        <v>1361</v>
      </c>
      <c r="B1360" s="79">
        <v>10</v>
      </c>
      <c r="C1360" s="79">
        <v>6</v>
      </c>
      <c r="D1360" s="79">
        <v>16</v>
      </c>
      <c r="E1360" s="73"/>
      <c r="F1360" s="80" t="s">
        <v>1971</v>
      </c>
      <c r="G1360" s="80" t="s">
        <v>1971</v>
      </c>
      <c r="H1360" s="80" t="s">
        <v>1971</v>
      </c>
      <c r="I1360" s="73"/>
      <c r="J1360" s="73">
        <v>209</v>
      </c>
      <c r="K1360" s="73">
        <v>213</v>
      </c>
      <c r="L1360" s="73">
        <v>422</v>
      </c>
    </row>
    <row r="1361" spans="1:12">
      <c r="A1361" s="26" t="s">
        <v>1362</v>
      </c>
      <c r="B1361" s="79">
        <v>1</v>
      </c>
      <c r="C1361" s="79">
        <v>5</v>
      </c>
      <c r="D1361" s="79">
        <v>9</v>
      </c>
      <c r="E1361" s="73"/>
      <c r="F1361" s="80" t="s">
        <v>1971</v>
      </c>
      <c r="G1361" s="80" t="s">
        <v>1971</v>
      </c>
      <c r="H1361" s="80" t="s">
        <v>1971</v>
      </c>
      <c r="I1361" s="73"/>
      <c r="J1361" s="73" t="s">
        <v>1970</v>
      </c>
      <c r="K1361" s="73" t="s">
        <v>1971</v>
      </c>
      <c r="L1361" s="73" t="s">
        <v>1971</v>
      </c>
    </row>
    <row r="1362" spans="1:12">
      <c r="A1362" s="26" t="s">
        <v>1363</v>
      </c>
      <c r="B1362" s="79">
        <v>2</v>
      </c>
      <c r="C1362" s="79">
        <v>0</v>
      </c>
      <c r="D1362" s="79">
        <v>3</v>
      </c>
      <c r="E1362" s="73"/>
      <c r="F1362" s="80" t="s">
        <v>1971</v>
      </c>
      <c r="G1362" s="80" t="s">
        <v>1970</v>
      </c>
      <c r="H1362" s="80" t="s">
        <v>1971</v>
      </c>
      <c r="I1362" s="73"/>
      <c r="J1362" s="73" t="s">
        <v>1971</v>
      </c>
      <c r="K1362" s="73" t="s">
        <v>1970</v>
      </c>
      <c r="L1362" s="73" t="s">
        <v>1971</v>
      </c>
    </row>
    <row r="1363" spans="1:12">
      <c r="A1363" s="26" t="s">
        <v>1364</v>
      </c>
      <c r="B1363" s="79">
        <v>3</v>
      </c>
      <c r="C1363" s="79">
        <v>3</v>
      </c>
      <c r="D1363" s="79">
        <v>7</v>
      </c>
      <c r="E1363" s="73"/>
      <c r="F1363" s="80" t="s">
        <v>1971</v>
      </c>
      <c r="G1363" s="80" t="s">
        <v>1971</v>
      </c>
      <c r="H1363" s="80" t="s">
        <v>1971</v>
      </c>
      <c r="I1363" s="73"/>
      <c r="J1363" s="73" t="s">
        <v>1971</v>
      </c>
      <c r="K1363" s="73" t="s">
        <v>1971</v>
      </c>
      <c r="L1363" s="73" t="s">
        <v>1971</v>
      </c>
    </row>
    <row r="1364" spans="1:12">
      <c r="A1364" s="26" t="s">
        <v>1365</v>
      </c>
      <c r="B1364" s="79">
        <v>0</v>
      </c>
      <c r="C1364" s="79">
        <v>0</v>
      </c>
      <c r="D1364" s="79">
        <v>0</v>
      </c>
      <c r="E1364" s="73"/>
      <c r="F1364" s="80" t="s">
        <v>1970</v>
      </c>
      <c r="G1364" s="80" t="s">
        <v>1970</v>
      </c>
      <c r="H1364" s="80" t="s">
        <v>1970</v>
      </c>
      <c r="I1364" s="73"/>
      <c r="J1364" s="73" t="s">
        <v>1970</v>
      </c>
      <c r="K1364" s="73" t="s">
        <v>1970</v>
      </c>
      <c r="L1364" s="73" t="s">
        <v>1970</v>
      </c>
    </row>
    <row r="1365" spans="1:12">
      <c r="A1365" s="56" t="s">
        <v>1366</v>
      </c>
      <c r="B1365" s="79">
        <v>2</v>
      </c>
      <c r="C1365" s="79">
        <v>0</v>
      </c>
      <c r="D1365" s="79">
        <v>3</v>
      </c>
      <c r="E1365" s="73"/>
      <c r="F1365" s="80" t="s">
        <v>1971</v>
      </c>
      <c r="G1365" s="80" t="s">
        <v>1970</v>
      </c>
      <c r="H1365" s="80" t="s">
        <v>1971</v>
      </c>
      <c r="I1365" s="73"/>
      <c r="J1365" s="73" t="s">
        <v>1971</v>
      </c>
      <c r="K1365" s="73" t="s">
        <v>1970</v>
      </c>
      <c r="L1365" s="73" t="s">
        <v>1971</v>
      </c>
    </row>
    <row r="1366" spans="1:12">
      <c r="A1366" s="26" t="s">
        <v>1367</v>
      </c>
      <c r="B1366" s="79">
        <v>0</v>
      </c>
      <c r="C1366" s="79">
        <v>0</v>
      </c>
      <c r="D1366" s="79">
        <v>0</v>
      </c>
      <c r="E1366" s="73"/>
      <c r="F1366" s="80" t="s">
        <v>1970</v>
      </c>
      <c r="G1366" s="80" t="s">
        <v>1970</v>
      </c>
      <c r="H1366" s="80" t="s">
        <v>1970</v>
      </c>
      <c r="I1366" s="73"/>
      <c r="J1366" s="73" t="s">
        <v>1970</v>
      </c>
      <c r="K1366" s="73" t="s">
        <v>1970</v>
      </c>
      <c r="L1366" s="73" t="s">
        <v>1970</v>
      </c>
    </row>
    <row r="1367" spans="1:12">
      <c r="A1367" s="26" t="s">
        <v>1368</v>
      </c>
      <c r="B1367" s="79">
        <v>0</v>
      </c>
      <c r="C1367" s="79">
        <v>0</v>
      </c>
      <c r="D1367" s="79">
        <v>0</v>
      </c>
      <c r="E1367" s="73"/>
      <c r="F1367" s="80" t="s">
        <v>1970</v>
      </c>
      <c r="G1367" s="80" t="s">
        <v>1970</v>
      </c>
      <c r="H1367" s="80" t="s">
        <v>1970</v>
      </c>
      <c r="I1367" s="73"/>
      <c r="J1367" s="73" t="s">
        <v>1970</v>
      </c>
      <c r="K1367" s="73" t="s">
        <v>1970</v>
      </c>
      <c r="L1367" s="73" t="s">
        <v>1970</v>
      </c>
    </row>
    <row r="1368" spans="1:12">
      <c r="A1368" s="26" t="s">
        <v>1369</v>
      </c>
      <c r="B1368" s="79">
        <v>0</v>
      </c>
      <c r="C1368" s="79">
        <v>0</v>
      </c>
      <c r="D1368" s="79">
        <v>0</v>
      </c>
      <c r="E1368" s="73"/>
      <c r="F1368" s="80" t="s">
        <v>1970</v>
      </c>
      <c r="G1368" s="80" t="s">
        <v>1970</v>
      </c>
      <c r="H1368" s="80" t="s">
        <v>1970</v>
      </c>
      <c r="I1368" s="73"/>
      <c r="J1368" s="73" t="s">
        <v>1970</v>
      </c>
      <c r="K1368" s="73" t="s">
        <v>1970</v>
      </c>
      <c r="L1368" s="73" t="s">
        <v>1970</v>
      </c>
    </row>
    <row r="1369" spans="1:12">
      <c r="A1369" s="26" t="s">
        <v>1370</v>
      </c>
      <c r="B1369" s="79">
        <v>3</v>
      </c>
      <c r="C1369" s="79">
        <v>0</v>
      </c>
      <c r="D1369" s="79">
        <v>3</v>
      </c>
      <c r="E1369" s="73"/>
      <c r="F1369" s="80" t="s">
        <v>1971</v>
      </c>
      <c r="G1369" s="80" t="s">
        <v>1970</v>
      </c>
      <c r="H1369" s="80" t="s">
        <v>1971</v>
      </c>
      <c r="I1369" s="73"/>
      <c r="J1369" s="73" t="s">
        <v>1971</v>
      </c>
      <c r="K1369" s="73" t="s">
        <v>1970</v>
      </c>
      <c r="L1369" s="73" t="s">
        <v>1971</v>
      </c>
    </row>
    <row r="1370" spans="1:12">
      <c r="A1370" s="26" t="s">
        <v>1371</v>
      </c>
      <c r="B1370" s="79">
        <v>0</v>
      </c>
      <c r="C1370" s="79">
        <v>0</v>
      </c>
      <c r="D1370" s="79">
        <v>0</v>
      </c>
      <c r="E1370" s="73"/>
      <c r="F1370" s="80" t="s">
        <v>1970</v>
      </c>
      <c r="G1370" s="80" t="s">
        <v>1970</v>
      </c>
      <c r="H1370" s="80" t="s">
        <v>1970</v>
      </c>
      <c r="I1370" s="73"/>
      <c r="J1370" s="73" t="s">
        <v>1970</v>
      </c>
      <c r="K1370" s="73" t="s">
        <v>1970</v>
      </c>
      <c r="L1370" s="73" t="s">
        <v>1970</v>
      </c>
    </row>
    <row r="1371" spans="1:12">
      <c r="A1371" s="56" t="s">
        <v>1372</v>
      </c>
      <c r="B1371" s="79">
        <v>1</v>
      </c>
      <c r="C1371" s="79">
        <v>0</v>
      </c>
      <c r="D1371" s="79">
        <v>2</v>
      </c>
      <c r="E1371" s="73"/>
      <c r="F1371" s="80" t="s">
        <v>1971</v>
      </c>
      <c r="G1371" s="80" t="s">
        <v>1970</v>
      </c>
      <c r="H1371" s="80" t="s">
        <v>1971</v>
      </c>
      <c r="I1371" s="73"/>
      <c r="J1371" s="73" t="s">
        <v>1970</v>
      </c>
      <c r="K1371" s="73" t="s">
        <v>1970</v>
      </c>
      <c r="L1371" s="73" t="s">
        <v>1970</v>
      </c>
    </row>
    <row r="1372" spans="1:12">
      <c r="A1372" s="26" t="s">
        <v>1373</v>
      </c>
      <c r="B1372" s="79">
        <v>0</v>
      </c>
      <c r="C1372" s="79">
        <v>0</v>
      </c>
      <c r="D1372" s="79">
        <v>0</v>
      </c>
      <c r="E1372" s="73"/>
      <c r="F1372" s="80" t="s">
        <v>1970</v>
      </c>
      <c r="G1372" s="80" t="s">
        <v>1970</v>
      </c>
      <c r="H1372" s="80" t="s">
        <v>1970</v>
      </c>
      <c r="I1372" s="73"/>
      <c r="J1372" s="73" t="s">
        <v>1970</v>
      </c>
      <c r="K1372" s="73" t="s">
        <v>1970</v>
      </c>
      <c r="L1372" s="73" t="s">
        <v>1970</v>
      </c>
    </row>
    <row r="1373" spans="1:12">
      <c r="A1373" s="26" t="s">
        <v>1374</v>
      </c>
      <c r="B1373" s="79">
        <v>0</v>
      </c>
      <c r="C1373" s="79">
        <v>0</v>
      </c>
      <c r="D1373" s="79">
        <v>0</v>
      </c>
      <c r="E1373" s="73"/>
      <c r="F1373" s="80" t="s">
        <v>1970</v>
      </c>
      <c r="G1373" s="80" t="s">
        <v>1970</v>
      </c>
      <c r="H1373" s="80" t="s">
        <v>1970</v>
      </c>
      <c r="I1373" s="73"/>
      <c r="J1373" s="73" t="s">
        <v>1970</v>
      </c>
      <c r="K1373" s="73" t="s">
        <v>1970</v>
      </c>
      <c r="L1373" s="73" t="s">
        <v>1970</v>
      </c>
    </row>
    <row r="1374" spans="1:12">
      <c r="A1374" s="26" t="s">
        <v>1375</v>
      </c>
      <c r="B1374" s="79">
        <v>3</v>
      </c>
      <c r="C1374" s="79">
        <v>0</v>
      </c>
      <c r="D1374" s="79">
        <v>1</v>
      </c>
      <c r="E1374" s="73"/>
      <c r="F1374" s="80" t="s">
        <v>1971</v>
      </c>
      <c r="G1374" s="80" t="s">
        <v>1970</v>
      </c>
      <c r="H1374" s="80" t="s">
        <v>1971</v>
      </c>
      <c r="I1374" s="73"/>
      <c r="J1374" s="73" t="s">
        <v>1970</v>
      </c>
      <c r="K1374" s="73" t="s">
        <v>1970</v>
      </c>
      <c r="L1374" s="73" t="s">
        <v>1970</v>
      </c>
    </row>
    <row r="1375" spans="1:12">
      <c r="A1375" s="56" t="s">
        <v>1376</v>
      </c>
      <c r="B1375" s="79">
        <v>3</v>
      </c>
      <c r="C1375" s="79">
        <v>1</v>
      </c>
      <c r="D1375" s="79">
        <v>2</v>
      </c>
      <c r="E1375" s="73"/>
      <c r="F1375" s="80" t="s">
        <v>1971</v>
      </c>
      <c r="G1375" s="80" t="s">
        <v>1971</v>
      </c>
      <c r="H1375" s="80" t="s">
        <v>1971</v>
      </c>
      <c r="I1375" s="73"/>
      <c r="J1375" s="73" t="s">
        <v>1970</v>
      </c>
      <c r="K1375" s="73" t="s">
        <v>1970</v>
      </c>
      <c r="L1375" s="73" t="s">
        <v>1970</v>
      </c>
    </row>
    <row r="1376" spans="1:12">
      <c r="A1376" s="26" t="s">
        <v>1377</v>
      </c>
      <c r="B1376" s="79">
        <v>0</v>
      </c>
      <c r="C1376" s="79">
        <v>0</v>
      </c>
      <c r="D1376" s="79">
        <v>0</v>
      </c>
      <c r="E1376" s="73"/>
      <c r="F1376" s="80" t="s">
        <v>1970</v>
      </c>
      <c r="G1376" s="80" t="s">
        <v>1970</v>
      </c>
      <c r="H1376" s="80" t="s">
        <v>1970</v>
      </c>
      <c r="I1376" s="73"/>
      <c r="J1376" s="73" t="s">
        <v>1970</v>
      </c>
      <c r="K1376" s="73" t="s">
        <v>1970</v>
      </c>
      <c r="L1376" s="73" t="s">
        <v>1970</v>
      </c>
    </row>
    <row r="1377" spans="1:12">
      <c r="A1377" s="26" t="s">
        <v>1378</v>
      </c>
      <c r="B1377" s="79">
        <v>0</v>
      </c>
      <c r="C1377" s="79">
        <v>0</v>
      </c>
      <c r="D1377" s="79">
        <v>0</v>
      </c>
      <c r="E1377" s="73"/>
      <c r="F1377" s="80" t="s">
        <v>1970</v>
      </c>
      <c r="G1377" s="80" t="s">
        <v>1970</v>
      </c>
      <c r="H1377" s="80" t="s">
        <v>1970</v>
      </c>
      <c r="I1377" s="73"/>
      <c r="J1377" s="73" t="s">
        <v>1970</v>
      </c>
      <c r="K1377" s="73" t="s">
        <v>1970</v>
      </c>
      <c r="L1377" s="73" t="s">
        <v>1970</v>
      </c>
    </row>
    <row r="1378" spans="1:12">
      <c r="A1378" s="26" t="s">
        <v>1379</v>
      </c>
      <c r="B1378" s="79">
        <v>0</v>
      </c>
      <c r="C1378" s="79">
        <v>0</v>
      </c>
      <c r="D1378" s="79">
        <v>0</v>
      </c>
      <c r="E1378" s="73"/>
      <c r="F1378" s="80" t="s">
        <v>1970</v>
      </c>
      <c r="G1378" s="80" t="s">
        <v>1970</v>
      </c>
      <c r="H1378" s="80" t="s">
        <v>1970</v>
      </c>
      <c r="I1378" s="73"/>
      <c r="J1378" s="73" t="s">
        <v>1970</v>
      </c>
      <c r="K1378" s="73" t="s">
        <v>1970</v>
      </c>
      <c r="L1378" s="73" t="s">
        <v>1970</v>
      </c>
    </row>
    <row r="1379" spans="1:12">
      <c r="A1379" s="26" t="s">
        <v>1380</v>
      </c>
      <c r="B1379" s="79">
        <v>4</v>
      </c>
      <c r="C1379" s="79">
        <v>0</v>
      </c>
      <c r="D1379" s="79">
        <v>3</v>
      </c>
      <c r="E1379" s="73"/>
      <c r="F1379" s="80" t="s">
        <v>1971</v>
      </c>
      <c r="G1379" s="80" t="s">
        <v>1970</v>
      </c>
      <c r="H1379" s="80" t="s">
        <v>1971</v>
      </c>
      <c r="I1379" s="73"/>
      <c r="J1379" s="73" t="s">
        <v>1970</v>
      </c>
      <c r="K1379" s="73" t="s">
        <v>1970</v>
      </c>
      <c r="L1379" s="73" t="s">
        <v>1970</v>
      </c>
    </row>
    <row r="1380" spans="1:12">
      <c r="A1380" s="26" t="s">
        <v>1381</v>
      </c>
      <c r="B1380" s="79">
        <v>0</v>
      </c>
      <c r="C1380" s="79">
        <v>0</v>
      </c>
      <c r="D1380" s="79">
        <v>0</v>
      </c>
      <c r="E1380" s="73"/>
      <c r="F1380" s="80" t="s">
        <v>1970</v>
      </c>
      <c r="G1380" s="80" t="s">
        <v>1970</v>
      </c>
      <c r="H1380" s="80" t="s">
        <v>1970</v>
      </c>
      <c r="I1380" s="73"/>
      <c r="J1380" s="73" t="s">
        <v>1970</v>
      </c>
      <c r="K1380" s="73" t="s">
        <v>1970</v>
      </c>
      <c r="L1380" s="73" t="s">
        <v>1970</v>
      </c>
    </row>
    <row r="1381" spans="1:12">
      <c r="A1381" s="26" t="s">
        <v>1382</v>
      </c>
      <c r="B1381" s="79">
        <v>0</v>
      </c>
      <c r="C1381" s="79">
        <v>2</v>
      </c>
      <c r="D1381" s="79">
        <v>1</v>
      </c>
      <c r="E1381" s="73"/>
      <c r="F1381" s="80" t="s">
        <v>1970</v>
      </c>
      <c r="G1381" s="80" t="s">
        <v>1971</v>
      </c>
      <c r="H1381" s="80" t="s">
        <v>1971</v>
      </c>
      <c r="I1381" s="73"/>
      <c r="J1381" s="73" t="s">
        <v>1970</v>
      </c>
      <c r="K1381" s="73" t="s">
        <v>1970</v>
      </c>
      <c r="L1381" s="73" t="s">
        <v>1970</v>
      </c>
    </row>
    <row r="1382" spans="1:12">
      <c r="A1382" s="26" t="s">
        <v>1383</v>
      </c>
      <c r="B1382" s="79">
        <v>0</v>
      </c>
      <c r="C1382" s="79">
        <v>0</v>
      </c>
      <c r="D1382" s="79">
        <v>0</v>
      </c>
      <c r="E1382" s="73"/>
      <c r="F1382" s="80" t="s">
        <v>1970</v>
      </c>
      <c r="G1382" s="80" t="s">
        <v>1970</v>
      </c>
      <c r="H1382" s="80" t="s">
        <v>1970</v>
      </c>
      <c r="I1382" s="73"/>
      <c r="J1382" s="73" t="s">
        <v>1970</v>
      </c>
      <c r="K1382" s="73" t="s">
        <v>1970</v>
      </c>
      <c r="L1382" s="73" t="s">
        <v>1970</v>
      </c>
    </row>
    <row r="1383" spans="1:12">
      <c r="A1383" s="26" t="s">
        <v>1384</v>
      </c>
      <c r="B1383" s="79">
        <v>0</v>
      </c>
      <c r="C1383" s="79">
        <v>0</v>
      </c>
      <c r="D1383" s="79">
        <v>0</v>
      </c>
      <c r="E1383" s="73"/>
      <c r="F1383" s="80" t="s">
        <v>1970</v>
      </c>
      <c r="G1383" s="80" t="s">
        <v>1970</v>
      </c>
      <c r="H1383" s="80" t="s">
        <v>1970</v>
      </c>
      <c r="I1383" s="73"/>
      <c r="J1383" s="73" t="s">
        <v>1970</v>
      </c>
      <c r="K1383" s="73" t="s">
        <v>1970</v>
      </c>
      <c r="L1383" s="73" t="s">
        <v>1970</v>
      </c>
    </row>
    <row r="1384" spans="1:12">
      <c r="A1384" s="56" t="s">
        <v>1385</v>
      </c>
      <c r="B1384" s="79">
        <v>0</v>
      </c>
      <c r="C1384" s="79">
        <v>0</v>
      </c>
      <c r="D1384" s="79">
        <v>0</v>
      </c>
      <c r="E1384" s="73"/>
      <c r="F1384" s="80" t="s">
        <v>1970</v>
      </c>
      <c r="G1384" s="80" t="s">
        <v>1970</v>
      </c>
      <c r="H1384" s="80" t="s">
        <v>1970</v>
      </c>
      <c r="I1384" s="73"/>
      <c r="J1384" s="73" t="s">
        <v>1970</v>
      </c>
      <c r="K1384" s="73" t="s">
        <v>1970</v>
      </c>
      <c r="L1384" s="73" t="s">
        <v>1970</v>
      </c>
    </row>
    <row r="1385" spans="1:12">
      <c r="A1385" s="26" t="s">
        <v>1386</v>
      </c>
      <c r="B1385" s="79">
        <v>0</v>
      </c>
      <c r="C1385" s="79">
        <v>0</v>
      </c>
      <c r="D1385" s="79">
        <v>0</v>
      </c>
      <c r="E1385" s="73"/>
      <c r="F1385" s="80" t="s">
        <v>1970</v>
      </c>
      <c r="G1385" s="80" t="s">
        <v>1970</v>
      </c>
      <c r="H1385" s="80" t="s">
        <v>1970</v>
      </c>
      <c r="I1385" s="73"/>
      <c r="J1385" s="73" t="s">
        <v>1970</v>
      </c>
      <c r="K1385" s="73" t="s">
        <v>1970</v>
      </c>
      <c r="L1385" s="73" t="s">
        <v>1970</v>
      </c>
    </row>
    <row r="1386" spans="1:12">
      <c r="A1386" s="26" t="s">
        <v>1387</v>
      </c>
      <c r="B1386" s="79">
        <v>0</v>
      </c>
      <c r="C1386" s="79">
        <v>0</v>
      </c>
      <c r="D1386" s="79">
        <v>0</v>
      </c>
      <c r="E1386" s="73"/>
      <c r="F1386" s="80" t="s">
        <v>1970</v>
      </c>
      <c r="G1386" s="80" t="s">
        <v>1970</v>
      </c>
      <c r="H1386" s="80" t="s">
        <v>1970</v>
      </c>
      <c r="I1386" s="73"/>
      <c r="J1386" s="73" t="s">
        <v>1970</v>
      </c>
      <c r="K1386" s="73" t="s">
        <v>1970</v>
      </c>
      <c r="L1386" s="73" t="s">
        <v>1970</v>
      </c>
    </row>
    <row r="1387" spans="1:12">
      <c r="A1387" s="26" t="s">
        <v>1388</v>
      </c>
      <c r="B1387" s="79">
        <v>0</v>
      </c>
      <c r="C1387" s="79">
        <v>0</v>
      </c>
      <c r="D1387" s="79">
        <v>0</v>
      </c>
      <c r="E1387" s="73"/>
      <c r="F1387" s="80" t="s">
        <v>1970</v>
      </c>
      <c r="G1387" s="80" t="s">
        <v>1970</v>
      </c>
      <c r="H1387" s="80" t="s">
        <v>1970</v>
      </c>
      <c r="I1387" s="73"/>
      <c r="J1387" s="73" t="s">
        <v>1970</v>
      </c>
      <c r="K1387" s="73" t="s">
        <v>1970</v>
      </c>
      <c r="L1387" s="73" t="s">
        <v>1970</v>
      </c>
    </row>
    <row r="1388" spans="1:12">
      <c r="A1388" s="26" t="s">
        <v>1389</v>
      </c>
      <c r="B1388" s="79">
        <v>0</v>
      </c>
      <c r="C1388" s="79">
        <v>0</v>
      </c>
      <c r="D1388" s="79">
        <v>0</v>
      </c>
      <c r="E1388" s="73"/>
      <c r="F1388" s="80" t="s">
        <v>1970</v>
      </c>
      <c r="G1388" s="80" t="s">
        <v>1970</v>
      </c>
      <c r="H1388" s="80" t="s">
        <v>1970</v>
      </c>
      <c r="I1388" s="73"/>
      <c r="J1388" s="73" t="s">
        <v>1970</v>
      </c>
      <c r="K1388" s="73" t="s">
        <v>1970</v>
      </c>
      <c r="L1388" s="73" t="s">
        <v>1970</v>
      </c>
    </row>
    <row r="1389" spans="1:12">
      <c r="A1389" s="26" t="s">
        <v>1390</v>
      </c>
      <c r="B1389" s="79">
        <v>0</v>
      </c>
      <c r="C1389" s="79">
        <v>0</v>
      </c>
      <c r="D1389" s="79">
        <v>0</v>
      </c>
      <c r="E1389" s="73"/>
      <c r="F1389" s="80" t="s">
        <v>1970</v>
      </c>
      <c r="G1389" s="80" t="s">
        <v>1970</v>
      </c>
      <c r="H1389" s="80" t="s">
        <v>1970</v>
      </c>
      <c r="I1389" s="73"/>
      <c r="J1389" s="73" t="s">
        <v>1970</v>
      </c>
      <c r="K1389" s="73" t="s">
        <v>1970</v>
      </c>
      <c r="L1389" s="73" t="s">
        <v>1970</v>
      </c>
    </row>
    <row r="1390" spans="1:12">
      <c r="A1390" s="26" t="s">
        <v>1391</v>
      </c>
      <c r="B1390" s="79">
        <v>0</v>
      </c>
      <c r="C1390" s="79">
        <v>0</v>
      </c>
      <c r="D1390" s="79">
        <v>0</v>
      </c>
      <c r="E1390" s="73"/>
      <c r="F1390" s="80" t="s">
        <v>1970</v>
      </c>
      <c r="G1390" s="80" t="s">
        <v>1970</v>
      </c>
      <c r="H1390" s="80" t="s">
        <v>1970</v>
      </c>
      <c r="I1390" s="73"/>
      <c r="J1390" s="73" t="s">
        <v>1970</v>
      </c>
      <c r="K1390" s="73" t="s">
        <v>1970</v>
      </c>
      <c r="L1390" s="73" t="s">
        <v>1970</v>
      </c>
    </row>
    <row r="1391" spans="1:12">
      <c r="A1391" s="26" t="s">
        <v>1392</v>
      </c>
      <c r="B1391" s="79">
        <v>0</v>
      </c>
      <c r="C1391" s="79">
        <v>0</v>
      </c>
      <c r="D1391" s="79">
        <v>0</v>
      </c>
      <c r="E1391" s="73"/>
      <c r="F1391" s="80" t="s">
        <v>1970</v>
      </c>
      <c r="G1391" s="80" t="s">
        <v>1970</v>
      </c>
      <c r="H1391" s="80" t="s">
        <v>1970</v>
      </c>
      <c r="I1391" s="73"/>
      <c r="J1391" s="73" t="s">
        <v>1970</v>
      </c>
      <c r="K1391" s="73" t="s">
        <v>1970</v>
      </c>
      <c r="L1391" s="73" t="s">
        <v>1970</v>
      </c>
    </row>
    <row r="1392" spans="1:12">
      <c r="A1392" s="56" t="s">
        <v>1393</v>
      </c>
      <c r="B1392" s="79">
        <v>13</v>
      </c>
      <c r="C1392" s="79">
        <v>7</v>
      </c>
      <c r="D1392" s="79">
        <v>20</v>
      </c>
      <c r="E1392" s="73"/>
      <c r="F1392" s="80" t="s">
        <v>1971</v>
      </c>
      <c r="G1392" s="80" t="s">
        <v>1971</v>
      </c>
      <c r="H1392" s="80">
        <v>0.4</v>
      </c>
      <c r="I1392" s="73"/>
      <c r="J1392" s="73" t="s">
        <v>1971</v>
      </c>
      <c r="K1392" s="73" t="s">
        <v>1971</v>
      </c>
      <c r="L1392" s="73" t="s">
        <v>1971</v>
      </c>
    </row>
    <row r="1393" spans="1:12">
      <c r="A1393" s="26" t="s">
        <v>1394</v>
      </c>
      <c r="B1393" s="79">
        <v>1</v>
      </c>
      <c r="C1393" s="79">
        <v>1</v>
      </c>
      <c r="D1393" s="79">
        <v>7</v>
      </c>
      <c r="E1393" s="73"/>
      <c r="F1393" s="80" t="s">
        <v>1971</v>
      </c>
      <c r="G1393" s="80" t="s">
        <v>1971</v>
      </c>
      <c r="H1393" s="80" t="s">
        <v>1971</v>
      </c>
      <c r="I1393" s="73"/>
      <c r="J1393" s="73" t="s">
        <v>1970</v>
      </c>
      <c r="K1393" s="73" t="s">
        <v>1970</v>
      </c>
      <c r="L1393" s="73" t="s">
        <v>1970</v>
      </c>
    </row>
    <row r="1394" spans="1:12">
      <c r="A1394" s="26" t="s">
        <v>1395</v>
      </c>
      <c r="B1394" s="79">
        <v>7</v>
      </c>
      <c r="C1394" s="79">
        <v>4</v>
      </c>
      <c r="D1394" s="79">
        <v>11</v>
      </c>
      <c r="E1394" s="73"/>
      <c r="F1394" s="80" t="s">
        <v>1971</v>
      </c>
      <c r="G1394" s="80" t="s">
        <v>1971</v>
      </c>
      <c r="H1394" s="80" t="s">
        <v>1971</v>
      </c>
      <c r="I1394" s="73"/>
      <c r="J1394" s="73" t="s">
        <v>1971</v>
      </c>
      <c r="K1394" s="73" t="s">
        <v>1971</v>
      </c>
      <c r="L1394" s="73" t="s">
        <v>1971</v>
      </c>
    </row>
    <row r="1395" spans="1:12" ht="11.25" customHeight="1">
      <c r="A1395" s="26" t="s">
        <v>1396</v>
      </c>
      <c r="B1395" s="79">
        <v>2</v>
      </c>
      <c r="C1395" s="79">
        <v>0</v>
      </c>
      <c r="D1395" s="79">
        <v>1</v>
      </c>
      <c r="E1395" s="73"/>
      <c r="F1395" s="80" t="s">
        <v>1971</v>
      </c>
      <c r="G1395" s="80" t="s">
        <v>1970</v>
      </c>
      <c r="H1395" s="80" t="s">
        <v>1971</v>
      </c>
      <c r="I1395" s="73"/>
      <c r="J1395" s="73" t="s">
        <v>1970</v>
      </c>
      <c r="K1395" s="73" t="s">
        <v>1970</v>
      </c>
      <c r="L1395" s="73" t="s">
        <v>1970</v>
      </c>
    </row>
    <row r="1396" spans="1:12">
      <c r="A1396" s="26" t="s">
        <v>1397</v>
      </c>
      <c r="B1396" s="79">
        <v>0</v>
      </c>
      <c r="C1396" s="79">
        <v>0</v>
      </c>
      <c r="D1396" s="79">
        <v>0</v>
      </c>
      <c r="E1396" s="73"/>
      <c r="F1396" s="80" t="s">
        <v>1970</v>
      </c>
      <c r="G1396" s="80" t="s">
        <v>1970</v>
      </c>
      <c r="H1396" s="80" t="s">
        <v>1970</v>
      </c>
      <c r="I1396" s="73"/>
      <c r="J1396" s="73" t="s">
        <v>1970</v>
      </c>
      <c r="K1396" s="73" t="s">
        <v>1970</v>
      </c>
      <c r="L1396" s="73" t="s">
        <v>1970</v>
      </c>
    </row>
    <row r="1397" spans="1:12">
      <c r="A1397" s="26" t="s">
        <v>1398</v>
      </c>
      <c r="B1397" s="79">
        <v>4</v>
      </c>
      <c r="C1397" s="79">
        <v>0</v>
      </c>
      <c r="D1397" s="79">
        <v>2</v>
      </c>
      <c r="E1397" s="73"/>
      <c r="F1397" s="80" t="s">
        <v>1971</v>
      </c>
      <c r="G1397" s="80" t="s">
        <v>1970</v>
      </c>
      <c r="H1397" s="80" t="s">
        <v>1971</v>
      </c>
      <c r="I1397" s="73"/>
      <c r="J1397" s="73" t="s">
        <v>1970</v>
      </c>
      <c r="K1397" s="73" t="s">
        <v>1970</v>
      </c>
      <c r="L1397" s="73" t="s">
        <v>1970</v>
      </c>
    </row>
    <row r="1398" spans="1:12">
      <c r="A1398" s="56" t="s">
        <v>1399</v>
      </c>
      <c r="B1398" s="79">
        <v>5</v>
      </c>
      <c r="C1398" s="79">
        <v>3</v>
      </c>
      <c r="D1398" s="79">
        <v>9</v>
      </c>
      <c r="E1398" s="73"/>
      <c r="F1398" s="80" t="s">
        <v>1971</v>
      </c>
      <c r="G1398" s="80" t="s">
        <v>1971</v>
      </c>
      <c r="H1398" s="80" t="s">
        <v>1971</v>
      </c>
      <c r="I1398" s="73"/>
      <c r="J1398" s="73" t="s">
        <v>1970</v>
      </c>
      <c r="K1398" s="73" t="s">
        <v>1970</v>
      </c>
      <c r="L1398" s="73" t="s">
        <v>1970</v>
      </c>
    </row>
    <row r="1399" spans="1:12">
      <c r="A1399" s="26" t="s">
        <v>1400</v>
      </c>
      <c r="B1399" s="79">
        <v>0</v>
      </c>
      <c r="C1399" s="79">
        <v>0</v>
      </c>
      <c r="D1399" s="79">
        <v>0</v>
      </c>
      <c r="E1399" s="73"/>
      <c r="F1399" s="80" t="s">
        <v>1970</v>
      </c>
      <c r="G1399" s="80" t="s">
        <v>1970</v>
      </c>
      <c r="H1399" s="80" t="s">
        <v>1970</v>
      </c>
      <c r="I1399" s="73"/>
      <c r="J1399" s="73" t="s">
        <v>1970</v>
      </c>
      <c r="K1399" s="73" t="s">
        <v>1970</v>
      </c>
      <c r="L1399" s="73" t="s">
        <v>1970</v>
      </c>
    </row>
    <row r="1400" spans="1:12">
      <c r="A1400" s="26" t="s">
        <v>1401</v>
      </c>
      <c r="B1400" s="79">
        <v>0</v>
      </c>
      <c r="C1400" s="79">
        <v>0</v>
      </c>
      <c r="D1400" s="79">
        <v>0</v>
      </c>
      <c r="E1400" s="73"/>
      <c r="F1400" s="80" t="s">
        <v>1970</v>
      </c>
      <c r="G1400" s="80" t="s">
        <v>1970</v>
      </c>
      <c r="H1400" s="80" t="s">
        <v>1970</v>
      </c>
      <c r="I1400" s="73"/>
      <c r="J1400" s="73" t="s">
        <v>1970</v>
      </c>
      <c r="K1400" s="73" t="s">
        <v>1970</v>
      </c>
      <c r="L1400" s="73" t="s">
        <v>1970</v>
      </c>
    </row>
    <row r="1401" spans="1:12">
      <c r="A1401" s="26" t="s">
        <v>1402</v>
      </c>
      <c r="B1401" s="79">
        <v>0</v>
      </c>
      <c r="C1401" s="79">
        <v>0</v>
      </c>
      <c r="D1401" s="79">
        <v>0</v>
      </c>
      <c r="E1401" s="73"/>
      <c r="F1401" s="80" t="s">
        <v>1970</v>
      </c>
      <c r="G1401" s="80" t="s">
        <v>1970</v>
      </c>
      <c r="H1401" s="80" t="s">
        <v>1970</v>
      </c>
      <c r="I1401" s="73"/>
      <c r="J1401" s="73" t="s">
        <v>1970</v>
      </c>
      <c r="K1401" s="73" t="s">
        <v>1970</v>
      </c>
      <c r="L1401" s="73" t="s">
        <v>1970</v>
      </c>
    </row>
    <row r="1402" spans="1:12">
      <c r="A1402" s="26" t="s">
        <v>1403</v>
      </c>
      <c r="B1402" s="79">
        <v>0</v>
      </c>
      <c r="C1402" s="79">
        <v>1</v>
      </c>
      <c r="D1402" s="79">
        <v>4</v>
      </c>
      <c r="E1402" s="73"/>
      <c r="F1402" s="80" t="s">
        <v>1970</v>
      </c>
      <c r="G1402" s="80" t="s">
        <v>1971</v>
      </c>
      <c r="H1402" s="80" t="s">
        <v>1971</v>
      </c>
      <c r="I1402" s="73"/>
      <c r="J1402" s="73" t="s">
        <v>1970</v>
      </c>
      <c r="K1402" s="73" t="s">
        <v>1970</v>
      </c>
      <c r="L1402" s="73" t="s">
        <v>1970</v>
      </c>
    </row>
    <row r="1403" spans="1:12">
      <c r="A1403" s="26" t="s">
        <v>1404</v>
      </c>
      <c r="B1403" s="79">
        <v>0</v>
      </c>
      <c r="C1403" s="79">
        <v>0</v>
      </c>
      <c r="D1403" s="79">
        <v>0</v>
      </c>
      <c r="E1403" s="73"/>
      <c r="F1403" s="80" t="s">
        <v>1970</v>
      </c>
      <c r="G1403" s="80" t="s">
        <v>1970</v>
      </c>
      <c r="H1403" s="80" t="s">
        <v>1970</v>
      </c>
      <c r="I1403" s="73"/>
      <c r="J1403" s="73" t="s">
        <v>1970</v>
      </c>
      <c r="K1403" s="73" t="s">
        <v>1970</v>
      </c>
      <c r="L1403" s="73" t="s">
        <v>1970</v>
      </c>
    </row>
    <row r="1404" spans="1:12">
      <c r="A1404" s="26" t="s">
        <v>1405</v>
      </c>
      <c r="B1404" s="79">
        <v>0</v>
      </c>
      <c r="C1404" s="79">
        <v>0</v>
      </c>
      <c r="D1404" s="79">
        <v>0</v>
      </c>
      <c r="E1404" s="73"/>
      <c r="F1404" s="80" t="s">
        <v>1970</v>
      </c>
      <c r="G1404" s="80" t="s">
        <v>1970</v>
      </c>
      <c r="H1404" s="80" t="s">
        <v>1970</v>
      </c>
      <c r="I1404" s="73"/>
      <c r="J1404" s="73" t="s">
        <v>1970</v>
      </c>
      <c r="K1404" s="73" t="s">
        <v>1970</v>
      </c>
      <c r="L1404" s="73" t="s">
        <v>1970</v>
      </c>
    </row>
    <row r="1405" spans="1:12">
      <c r="A1405" s="26" t="s">
        <v>1406</v>
      </c>
      <c r="B1405" s="79">
        <v>0</v>
      </c>
      <c r="C1405" s="79">
        <v>0</v>
      </c>
      <c r="D1405" s="79">
        <v>0</v>
      </c>
      <c r="E1405" s="73"/>
      <c r="F1405" s="80" t="s">
        <v>1970</v>
      </c>
      <c r="G1405" s="80" t="s">
        <v>1970</v>
      </c>
      <c r="H1405" s="80" t="s">
        <v>1970</v>
      </c>
      <c r="I1405" s="73"/>
      <c r="J1405" s="73" t="s">
        <v>1970</v>
      </c>
      <c r="K1405" s="73" t="s">
        <v>1970</v>
      </c>
      <c r="L1405" s="73" t="s">
        <v>1970</v>
      </c>
    </row>
    <row r="1406" spans="1:12">
      <c r="A1406" s="26" t="s">
        <v>1407</v>
      </c>
      <c r="B1406" s="79">
        <v>0</v>
      </c>
      <c r="C1406" s="79">
        <v>0</v>
      </c>
      <c r="D1406" s="79">
        <v>0</v>
      </c>
      <c r="E1406" s="73"/>
      <c r="F1406" s="80" t="s">
        <v>1970</v>
      </c>
      <c r="G1406" s="80" t="s">
        <v>1970</v>
      </c>
      <c r="H1406" s="80" t="s">
        <v>1970</v>
      </c>
      <c r="I1406" s="73"/>
      <c r="J1406" s="73" t="s">
        <v>1970</v>
      </c>
      <c r="K1406" s="73" t="s">
        <v>1970</v>
      </c>
      <c r="L1406" s="73" t="s">
        <v>1970</v>
      </c>
    </row>
    <row r="1407" spans="1:12">
      <c r="A1407" s="26" t="s">
        <v>1408</v>
      </c>
      <c r="B1407" s="79">
        <v>0</v>
      </c>
      <c r="C1407" s="79">
        <v>0</v>
      </c>
      <c r="D1407" s="79">
        <v>0</v>
      </c>
      <c r="E1407" s="73"/>
      <c r="F1407" s="80" t="s">
        <v>1970</v>
      </c>
      <c r="G1407" s="80" t="s">
        <v>1970</v>
      </c>
      <c r="H1407" s="80" t="s">
        <v>1970</v>
      </c>
      <c r="I1407" s="73"/>
      <c r="J1407" s="73" t="s">
        <v>1970</v>
      </c>
      <c r="K1407" s="73" t="s">
        <v>1970</v>
      </c>
      <c r="L1407" s="73" t="s">
        <v>1970</v>
      </c>
    </row>
    <row r="1408" spans="1:12">
      <c r="A1408" s="26" t="s">
        <v>1409</v>
      </c>
      <c r="B1408" s="79">
        <v>0</v>
      </c>
      <c r="C1408" s="79">
        <v>0</v>
      </c>
      <c r="D1408" s="79">
        <v>0</v>
      </c>
      <c r="E1408" s="73"/>
      <c r="F1408" s="80" t="s">
        <v>1970</v>
      </c>
      <c r="G1408" s="80" t="s">
        <v>1970</v>
      </c>
      <c r="H1408" s="80" t="s">
        <v>1970</v>
      </c>
      <c r="I1408" s="73"/>
      <c r="J1408" s="73" t="s">
        <v>1970</v>
      </c>
      <c r="K1408" s="73" t="s">
        <v>1970</v>
      </c>
      <c r="L1408" s="73" t="s">
        <v>1970</v>
      </c>
    </row>
    <row r="1409" spans="1:12">
      <c r="A1409" s="26" t="s">
        <v>1410</v>
      </c>
      <c r="B1409" s="79">
        <v>0</v>
      </c>
      <c r="C1409" s="79">
        <v>0</v>
      </c>
      <c r="D1409" s="79">
        <v>0</v>
      </c>
      <c r="E1409" s="73"/>
      <c r="F1409" s="80" t="s">
        <v>1970</v>
      </c>
      <c r="G1409" s="80" t="s">
        <v>1970</v>
      </c>
      <c r="H1409" s="80" t="s">
        <v>1970</v>
      </c>
      <c r="I1409" s="73"/>
      <c r="J1409" s="73" t="s">
        <v>1970</v>
      </c>
      <c r="K1409" s="73" t="s">
        <v>1970</v>
      </c>
      <c r="L1409" s="73" t="s">
        <v>1970</v>
      </c>
    </row>
    <row r="1410" spans="1:12">
      <c r="A1410" s="26" t="s">
        <v>1411</v>
      </c>
      <c r="B1410" s="79">
        <v>1</v>
      </c>
      <c r="C1410" s="79">
        <v>0</v>
      </c>
      <c r="D1410" s="79">
        <v>4</v>
      </c>
      <c r="E1410" s="73"/>
      <c r="F1410" s="80" t="s">
        <v>1971</v>
      </c>
      <c r="G1410" s="80" t="s">
        <v>1970</v>
      </c>
      <c r="H1410" s="80" t="s">
        <v>1971</v>
      </c>
      <c r="I1410" s="73"/>
      <c r="J1410" s="73" t="s">
        <v>1970</v>
      </c>
      <c r="K1410" s="73" t="s">
        <v>1970</v>
      </c>
      <c r="L1410" s="73" t="s">
        <v>1970</v>
      </c>
    </row>
    <row r="1411" spans="1:12">
      <c r="A1411" s="26" t="s">
        <v>1412</v>
      </c>
      <c r="B1411" s="79">
        <v>0</v>
      </c>
      <c r="C1411" s="79">
        <v>0</v>
      </c>
      <c r="D1411" s="79">
        <v>0</v>
      </c>
      <c r="E1411" s="73"/>
      <c r="F1411" s="80" t="s">
        <v>1970</v>
      </c>
      <c r="G1411" s="80" t="s">
        <v>1970</v>
      </c>
      <c r="H1411" s="80" t="s">
        <v>1970</v>
      </c>
      <c r="I1411" s="73"/>
      <c r="J1411" s="73" t="s">
        <v>1970</v>
      </c>
      <c r="K1411" s="73" t="s">
        <v>1970</v>
      </c>
      <c r="L1411" s="73" t="s">
        <v>1970</v>
      </c>
    </row>
    <row r="1412" spans="1:12">
      <c r="A1412" s="26" t="s">
        <v>1413</v>
      </c>
      <c r="B1412" s="79">
        <v>3</v>
      </c>
      <c r="C1412" s="79">
        <v>3</v>
      </c>
      <c r="D1412" s="79">
        <v>2</v>
      </c>
      <c r="E1412" s="73"/>
      <c r="F1412" s="80" t="s">
        <v>1971</v>
      </c>
      <c r="G1412" s="80" t="s">
        <v>1971</v>
      </c>
      <c r="H1412" s="80" t="s">
        <v>1971</v>
      </c>
      <c r="I1412" s="73"/>
      <c r="J1412" s="73" t="s">
        <v>1970</v>
      </c>
      <c r="K1412" s="73" t="s">
        <v>1970</v>
      </c>
      <c r="L1412" s="73" t="s">
        <v>1970</v>
      </c>
    </row>
    <row r="1413" spans="1:12">
      <c r="A1413" s="26" t="s">
        <v>1414</v>
      </c>
      <c r="B1413" s="79">
        <v>4</v>
      </c>
      <c r="C1413" s="79">
        <v>1</v>
      </c>
      <c r="D1413" s="79">
        <v>5</v>
      </c>
      <c r="E1413" s="73"/>
      <c r="F1413" s="80" t="s">
        <v>1971</v>
      </c>
      <c r="G1413" s="80" t="s">
        <v>1971</v>
      </c>
      <c r="H1413" s="80" t="s">
        <v>1971</v>
      </c>
      <c r="I1413" s="73"/>
      <c r="J1413" s="73" t="s">
        <v>1970</v>
      </c>
      <c r="K1413" s="73" t="s">
        <v>1970</v>
      </c>
      <c r="L1413" s="73" t="s">
        <v>1970</v>
      </c>
    </row>
    <row r="1414" spans="1:12">
      <c r="A1414" s="56" t="s">
        <v>1415</v>
      </c>
      <c r="B1414" s="79">
        <v>6</v>
      </c>
      <c r="C1414" s="79">
        <v>9</v>
      </c>
      <c r="D1414" s="79">
        <v>15</v>
      </c>
      <c r="E1414" s="73"/>
      <c r="F1414" s="80" t="s">
        <v>1971</v>
      </c>
      <c r="G1414" s="80" t="s">
        <v>1971</v>
      </c>
      <c r="H1414" s="80" t="s">
        <v>1971</v>
      </c>
      <c r="I1414" s="73"/>
      <c r="J1414" s="73" t="s">
        <v>1971</v>
      </c>
      <c r="K1414" s="73">
        <v>139</v>
      </c>
      <c r="L1414" s="73">
        <v>310</v>
      </c>
    </row>
    <row r="1415" spans="1:12">
      <c r="A1415" s="26" t="s">
        <v>1416</v>
      </c>
      <c r="B1415" s="79">
        <v>0</v>
      </c>
      <c r="C1415" s="79">
        <v>0</v>
      </c>
      <c r="D1415" s="79">
        <v>0</v>
      </c>
      <c r="E1415" s="73"/>
      <c r="F1415" s="80" t="s">
        <v>1970</v>
      </c>
      <c r="G1415" s="80" t="s">
        <v>1970</v>
      </c>
      <c r="H1415" s="80" t="s">
        <v>1970</v>
      </c>
      <c r="I1415" s="73"/>
      <c r="J1415" s="73" t="s">
        <v>1970</v>
      </c>
      <c r="K1415" s="73" t="s">
        <v>1970</v>
      </c>
      <c r="L1415" s="73" t="s">
        <v>1970</v>
      </c>
    </row>
    <row r="1416" spans="1:12">
      <c r="A1416" s="26" t="s">
        <v>1417</v>
      </c>
      <c r="B1416" s="79">
        <v>0</v>
      </c>
      <c r="C1416" s="79">
        <v>0</v>
      </c>
      <c r="D1416" s="79">
        <v>0</v>
      </c>
      <c r="E1416" s="73"/>
      <c r="F1416" s="80" t="s">
        <v>1970</v>
      </c>
      <c r="G1416" s="80" t="s">
        <v>1970</v>
      </c>
      <c r="H1416" s="80" t="s">
        <v>1970</v>
      </c>
      <c r="I1416" s="73"/>
      <c r="J1416" s="73" t="s">
        <v>1970</v>
      </c>
      <c r="K1416" s="73" t="s">
        <v>1970</v>
      </c>
      <c r="L1416" s="73" t="s">
        <v>1970</v>
      </c>
    </row>
    <row r="1417" spans="1:12">
      <c r="A1417" s="26" t="s">
        <v>1418</v>
      </c>
      <c r="B1417" s="79">
        <v>4</v>
      </c>
      <c r="C1417" s="79">
        <v>0</v>
      </c>
      <c r="D1417" s="79">
        <v>2</v>
      </c>
      <c r="E1417" s="73"/>
      <c r="F1417" s="80" t="s">
        <v>1971</v>
      </c>
      <c r="G1417" s="80" t="s">
        <v>1970</v>
      </c>
      <c r="H1417" s="80" t="s">
        <v>1971</v>
      </c>
      <c r="I1417" s="73"/>
      <c r="J1417" s="73" t="s">
        <v>1971</v>
      </c>
      <c r="K1417" s="73" t="s">
        <v>1970</v>
      </c>
      <c r="L1417" s="73" t="s">
        <v>1971</v>
      </c>
    </row>
    <row r="1418" spans="1:12">
      <c r="A1418" s="26" t="s">
        <v>1419</v>
      </c>
      <c r="B1418" s="79">
        <v>0</v>
      </c>
      <c r="C1418" s="79">
        <v>0</v>
      </c>
      <c r="D1418" s="79">
        <v>0</v>
      </c>
      <c r="E1418" s="73"/>
      <c r="F1418" s="80" t="s">
        <v>1970</v>
      </c>
      <c r="G1418" s="80" t="s">
        <v>1970</v>
      </c>
      <c r="H1418" s="80" t="s">
        <v>1970</v>
      </c>
      <c r="I1418" s="73"/>
      <c r="J1418" s="73" t="s">
        <v>1970</v>
      </c>
      <c r="K1418" s="73" t="s">
        <v>1970</v>
      </c>
      <c r="L1418" s="73" t="s">
        <v>1970</v>
      </c>
    </row>
    <row r="1419" spans="1:12">
      <c r="A1419" s="26" t="s">
        <v>1420</v>
      </c>
      <c r="B1419" s="79">
        <v>0</v>
      </c>
      <c r="C1419" s="79">
        <v>0</v>
      </c>
      <c r="D1419" s="79">
        <v>0</v>
      </c>
      <c r="E1419" s="73"/>
      <c r="F1419" s="80" t="s">
        <v>1970</v>
      </c>
      <c r="G1419" s="80" t="s">
        <v>1970</v>
      </c>
      <c r="H1419" s="80" t="s">
        <v>1970</v>
      </c>
      <c r="I1419" s="73"/>
      <c r="J1419" s="73" t="s">
        <v>1970</v>
      </c>
      <c r="K1419" s="73" t="s">
        <v>1970</v>
      </c>
      <c r="L1419" s="73" t="s">
        <v>1970</v>
      </c>
    </row>
    <row r="1420" spans="1:12">
      <c r="A1420" s="26" t="s">
        <v>1421</v>
      </c>
      <c r="B1420" s="79">
        <v>0</v>
      </c>
      <c r="C1420" s="79">
        <v>3</v>
      </c>
      <c r="D1420" s="79">
        <v>4</v>
      </c>
      <c r="E1420" s="73"/>
      <c r="F1420" s="80" t="s">
        <v>1970</v>
      </c>
      <c r="G1420" s="80" t="s">
        <v>1971</v>
      </c>
      <c r="H1420" s="80" t="s">
        <v>1971</v>
      </c>
      <c r="I1420" s="73"/>
      <c r="J1420" s="73" t="s">
        <v>1970</v>
      </c>
      <c r="K1420" s="73" t="s">
        <v>1971</v>
      </c>
      <c r="L1420" s="73" t="s">
        <v>1971</v>
      </c>
    </row>
    <row r="1421" spans="1:12" ht="22.5">
      <c r="A1421" s="26" t="s">
        <v>1422</v>
      </c>
      <c r="B1421" s="79">
        <v>0</v>
      </c>
      <c r="C1421" s="79">
        <v>0</v>
      </c>
      <c r="D1421" s="79">
        <v>0</v>
      </c>
      <c r="E1421" s="73"/>
      <c r="F1421" s="80" t="s">
        <v>1970</v>
      </c>
      <c r="G1421" s="80" t="s">
        <v>1970</v>
      </c>
      <c r="H1421" s="80" t="s">
        <v>1970</v>
      </c>
      <c r="I1421" s="73"/>
      <c r="J1421" s="73" t="s">
        <v>1970</v>
      </c>
      <c r="K1421" s="73" t="s">
        <v>1970</v>
      </c>
      <c r="L1421" s="73" t="s">
        <v>1970</v>
      </c>
    </row>
    <row r="1422" spans="1:12">
      <c r="A1422" s="26" t="s">
        <v>1423</v>
      </c>
      <c r="B1422" s="79">
        <v>3</v>
      </c>
      <c r="C1422" s="79">
        <v>6</v>
      </c>
      <c r="D1422" s="79">
        <v>9</v>
      </c>
      <c r="E1422" s="73"/>
      <c r="F1422" s="80" t="s">
        <v>1971</v>
      </c>
      <c r="G1422" s="80" t="s">
        <v>1971</v>
      </c>
      <c r="H1422" s="80" t="s">
        <v>1971</v>
      </c>
      <c r="I1422" s="73"/>
      <c r="J1422" s="73" t="s">
        <v>1971</v>
      </c>
      <c r="K1422" s="73">
        <v>127</v>
      </c>
      <c r="L1422" s="73">
        <v>176</v>
      </c>
    </row>
    <row r="1423" spans="1:12">
      <c r="A1423" s="26" t="s">
        <v>1424</v>
      </c>
      <c r="B1423" s="79">
        <v>2</v>
      </c>
      <c r="C1423" s="79">
        <v>1</v>
      </c>
      <c r="D1423" s="79">
        <v>2</v>
      </c>
      <c r="E1423" s="73"/>
      <c r="F1423" s="80" t="s">
        <v>1971</v>
      </c>
      <c r="G1423" s="80" t="s">
        <v>1971</v>
      </c>
      <c r="H1423" s="80" t="s">
        <v>1971</v>
      </c>
      <c r="I1423" s="73"/>
      <c r="J1423" s="73" t="s">
        <v>1971</v>
      </c>
      <c r="K1423" s="73" t="s">
        <v>1970</v>
      </c>
      <c r="L1423" s="73" t="s">
        <v>1971</v>
      </c>
    </row>
    <row r="1424" spans="1:12">
      <c r="A1424" s="56" t="s">
        <v>1425</v>
      </c>
      <c r="B1424" s="79">
        <v>24</v>
      </c>
      <c r="C1424" s="79">
        <v>20</v>
      </c>
      <c r="D1424" s="79">
        <v>44</v>
      </c>
      <c r="E1424" s="73"/>
      <c r="F1424" s="80">
        <v>0.8</v>
      </c>
      <c r="G1424" s="80">
        <v>0.7</v>
      </c>
      <c r="H1424" s="80">
        <v>0.8</v>
      </c>
      <c r="I1424" s="73"/>
      <c r="J1424" s="73">
        <v>384</v>
      </c>
      <c r="K1424" s="73">
        <v>353</v>
      </c>
      <c r="L1424" s="73">
        <v>732</v>
      </c>
    </row>
    <row r="1425" spans="1:12">
      <c r="A1425" s="26" t="s">
        <v>1426</v>
      </c>
      <c r="B1425" s="79">
        <v>15</v>
      </c>
      <c r="C1425" s="79">
        <v>15</v>
      </c>
      <c r="D1425" s="79">
        <v>30</v>
      </c>
      <c r="E1425" s="73"/>
      <c r="F1425" s="80" t="s">
        <v>1971</v>
      </c>
      <c r="G1425" s="80" t="s">
        <v>1971</v>
      </c>
      <c r="H1425" s="80">
        <v>0.5</v>
      </c>
      <c r="I1425" s="73"/>
      <c r="J1425" s="73">
        <v>222</v>
      </c>
      <c r="K1425" s="73">
        <v>296</v>
      </c>
      <c r="L1425" s="73">
        <v>517</v>
      </c>
    </row>
    <row r="1426" spans="1:12">
      <c r="A1426" s="26" t="s">
        <v>1427</v>
      </c>
      <c r="B1426" s="79">
        <v>2</v>
      </c>
      <c r="C1426" s="79">
        <v>2</v>
      </c>
      <c r="D1426" s="79">
        <v>6</v>
      </c>
      <c r="E1426" s="73"/>
      <c r="F1426" s="80" t="s">
        <v>1971</v>
      </c>
      <c r="G1426" s="80" t="s">
        <v>1971</v>
      </c>
      <c r="H1426" s="80" t="s">
        <v>1971</v>
      </c>
      <c r="I1426" s="73"/>
      <c r="J1426" s="73" t="s">
        <v>1970</v>
      </c>
      <c r="K1426" s="73" t="s">
        <v>1970</v>
      </c>
      <c r="L1426" s="73" t="s">
        <v>1970</v>
      </c>
    </row>
    <row r="1427" spans="1:12">
      <c r="A1427" s="26" t="s">
        <v>1428</v>
      </c>
      <c r="B1427" s="79">
        <v>1</v>
      </c>
      <c r="C1427" s="79">
        <v>0</v>
      </c>
      <c r="D1427" s="79">
        <v>1</v>
      </c>
      <c r="E1427" s="73"/>
      <c r="F1427" s="80" t="s">
        <v>1971</v>
      </c>
      <c r="G1427" s="80" t="s">
        <v>1970</v>
      </c>
      <c r="H1427" s="80" t="s">
        <v>1971</v>
      </c>
      <c r="I1427" s="73"/>
      <c r="J1427" s="73" t="s">
        <v>1970</v>
      </c>
      <c r="K1427" s="73" t="s">
        <v>1970</v>
      </c>
      <c r="L1427" s="73" t="s">
        <v>1970</v>
      </c>
    </row>
    <row r="1428" spans="1:12">
      <c r="A1428" s="26" t="s">
        <v>1429</v>
      </c>
      <c r="B1428" s="79">
        <v>1</v>
      </c>
      <c r="C1428" s="79">
        <v>3</v>
      </c>
      <c r="D1428" s="79">
        <v>4</v>
      </c>
      <c r="E1428" s="73"/>
      <c r="F1428" s="80" t="s">
        <v>1971</v>
      </c>
      <c r="G1428" s="80" t="s">
        <v>1971</v>
      </c>
      <c r="H1428" s="80" t="s">
        <v>1971</v>
      </c>
      <c r="I1428" s="73"/>
      <c r="J1428" s="73" t="s">
        <v>1971</v>
      </c>
      <c r="K1428" s="73" t="s">
        <v>1971</v>
      </c>
      <c r="L1428" s="73" t="s">
        <v>1971</v>
      </c>
    </row>
    <row r="1429" spans="1:12">
      <c r="A1429" s="26" t="s">
        <v>1430</v>
      </c>
      <c r="B1429" s="79">
        <v>0</v>
      </c>
      <c r="C1429" s="79">
        <v>0</v>
      </c>
      <c r="D1429" s="79">
        <v>0</v>
      </c>
      <c r="E1429" s="73"/>
      <c r="F1429" s="80" t="s">
        <v>1970</v>
      </c>
      <c r="G1429" s="80" t="s">
        <v>1970</v>
      </c>
      <c r="H1429" s="80" t="s">
        <v>1970</v>
      </c>
      <c r="I1429" s="73"/>
      <c r="J1429" s="73" t="s">
        <v>1970</v>
      </c>
      <c r="K1429" s="73" t="s">
        <v>1970</v>
      </c>
      <c r="L1429" s="73" t="s">
        <v>1970</v>
      </c>
    </row>
    <row r="1430" spans="1:12">
      <c r="A1430" s="26" t="s">
        <v>1431</v>
      </c>
      <c r="B1430" s="79">
        <v>0</v>
      </c>
      <c r="C1430" s="79">
        <v>0</v>
      </c>
      <c r="D1430" s="79">
        <v>0</v>
      </c>
      <c r="E1430" s="73"/>
      <c r="F1430" s="80" t="s">
        <v>1970</v>
      </c>
      <c r="G1430" s="80" t="s">
        <v>1970</v>
      </c>
      <c r="H1430" s="80" t="s">
        <v>1970</v>
      </c>
      <c r="I1430" s="73"/>
      <c r="J1430" s="73" t="s">
        <v>1970</v>
      </c>
      <c r="K1430" s="73" t="s">
        <v>1970</v>
      </c>
      <c r="L1430" s="73" t="s">
        <v>1970</v>
      </c>
    </row>
    <row r="1431" spans="1:12" ht="11.25" customHeight="1">
      <c r="A1431" s="26" t="s">
        <v>1432</v>
      </c>
      <c r="B1431" s="79">
        <v>0</v>
      </c>
      <c r="C1431" s="79">
        <v>0</v>
      </c>
      <c r="D1431" s="79">
        <v>0</v>
      </c>
      <c r="E1431" s="73"/>
      <c r="F1431" s="80" t="s">
        <v>1970</v>
      </c>
      <c r="G1431" s="80" t="s">
        <v>1970</v>
      </c>
      <c r="H1431" s="80" t="s">
        <v>1970</v>
      </c>
      <c r="I1431" s="73"/>
      <c r="J1431" s="73" t="s">
        <v>1970</v>
      </c>
      <c r="K1431" s="73" t="s">
        <v>1970</v>
      </c>
      <c r="L1431" s="73" t="s">
        <v>1970</v>
      </c>
    </row>
    <row r="1432" spans="1:12">
      <c r="A1432" s="26" t="s">
        <v>1433</v>
      </c>
      <c r="B1432" s="79">
        <v>3</v>
      </c>
      <c r="C1432" s="79">
        <v>0</v>
      </c>
      <c r="D1432" s="79">
        <v>3</v>
      </c>
      <c r="E1432" s="73"/>
      <c r="F1432" s="80" t="s">
        <v>1971</v>
      </c>
      <c r="G1432" s="80" t="s">
        <v>1970</v>
      </c>
      <c r="H1432" s="80" t="s">
        <v>1971</v>
      </c>
      <c r="I1432" s="73"/>
      <c r="J1432" s="73" t="s">
        <v>1971</v>
      </c>
      <c r="K1432" s="73" t="s">
        <v>1970</v>
      </c>
      <c r="L1432" s="73" t="s">
        <v>1971</v>
      </c>
    </row>
    <row r="1433" spans="1:12">
      <c r="A1433" s="26" t="s">
        <v>1434</v>
      </c>
      <c r="B1433" s="79">
        <v>1</v>
      </c>
      <c r="C1433" s="79">
        <v>2</v>
      </c>
      <c r="D1433" s="79">
        <v>4</v>
      </c>
      <c r="E1433" s="73"/>
      <c r="F1433" s="80" t="s">
        <v>1971</v>
      </c>
      <c r="G1433" s="80" t="s">
        <v>1971</v>
      </c>
      <c r="H1433" s="80" t="s">
        <v>1971</v>
      </c>
      <c r="I1433" s="73"/>
      <c r="J1433" s="73" t="s">
        <v>1971</v>
      </c>
      <c r="K1433" s="73" t="s">
        <v>1970</v>
      </c>
      <c r="L1433" s="73" t="s">
        <v>1971</v>
      </c>
    </row>
    <row r="1434" spans="1:12" s="5" customFormat="1" ht="32.25" customHeight="1">
      <c r="A1434" s="57" t="s">
        <v>1435</v>
      </c>
      <c r="B1434" s="75">
        <v>225</v>
      </c>
      <c r="C1434" s="75">
        <v>279</v>
      </c>
      <c r="D1434" s="75">
        <v>504</v>
      </c>
      <c r="E1434" s="77"/>
      <c r="F1434" s="78">
        <v>8.1</v>
      </c>
      <c r="G1434" s="78">
        <v>7.9</v>
      </c>
      <c r="H1434" s="78">
        <v>8.1</v>
      </c>
      <c r="I1434" s="77"/>
      <c r="J1434" s="69">
        <v>3627</v>
      </c>
      <c r="K1434" s="69">
        <v>2202</v>
      </c>
      <c r="L1434" s="69">
        <v>5832</v>
      </c>
    </row>
    <row r="1435" spans="1:12">
      <c r="A1435" s="56" t="s">
        <v>1436</v>
      </c>
      <c r="B1435" s="79">
        <v>4</v>
      </c>
      <c r="C1435" s="79">
        <v>5</v>
      </c>
      <c r="D1435" s="79">
        <v>7</v>
      </c>
      <c r="E1435" s="73"/>
      <c r="F1435" s="80" t="s">
        <v>1971</v>
      </c>
      <c r="G1435" s="80" t="s">
        <v>1971</v>
      </c>
      <c r="H1435" s="80" t="s">
        <v>1971</v>
      </c>
      <c r="I1435" s="73"/>
      <c r="J1435" s="73" t="s">
        <v>1970</v>
      </c>
      <c r="K1435" s="73" t="s">
        <v>1971</v>
      </c>
      <c r="L1435" s="73" t="s">
        <v>1971</v>
      </c>
    </row>
    <row r="1436" spans="1:12">
      <c r="A1436" s="26" t="s">
        <v>1437</v>
      </c>
      <c r="B1436" s="79">
        <v>0</v>
      </c>
      <c r="C1436" s="79">
        <v>0</v>
      </c>
      <c r="D1436" s="79">
        <v>0</v>
      </c>
      <c r="E1436" s="73"/>
      <c r="F1436" s="80" t="s">
        <v>1970</v>
      </c>
      <c r="G1436" s="80" t="s">
        <v>1970</v>
      </c>
      <c r="H1436" s="80" t="s">
        <v>1970</v>
      </c>
      <c r="I1436" s="73"/>
      <c r="J1436" s="73" t="s">
        <v>1970</v>
      </c>
      <c r="K1436" s="73" t="s">
        <v>1970</v>
      </c>
      <c r="L1436" s="73" t="s">
        <v>1970</v>
      </c>
    </row>
    <row r="1437" spans="1:12">
      <c r="A1437" s="26" t="s">
        <v>1438</v>
      </c>
      <c r="B1437" s="79">
        <v>0</v>
      </c>
      <c r="C1437" s="79">
        <v>0</v>
      </c>
      <c r="D1437" s="79">
        <v>0</v>
      </c>
      <c r="E1437" s="73"/>
      <c r="F1437" s="80" t="s">
        <v>1970</v>
      </c>
      <c r="G1437" s="80" t="s">
        <v>1970</v>
      </c>
      <c r="H1437" s="80" t="s">
        <v>1970</v>
      </c>
      <c r="I1437" s="73"/>
      <c r="J1437" s="73" t="s">
        <v>1970</v>
      </c>
      <c r="K1437" s="73" t="s">
        <v>1970</v>
      </c>
      <c r="L1437" s="73" t="s">
        <v>1970</v>
      </c>
    </row>
    <row r="1438" spans="1:12">
      <c r="A1438" s="26" t="s">
        <v>1439</v>
      </c>
      <c r="B1438" s="79">
        <v>3</v>
      </c>
      <c r="C1438" s="79">
        <v>3</v>
      </c>
      <c r="D1438" s="79">
        <v>2</v>
      </c>
      <c r="E1438" s="73"/>
      <c r="F1438" s="80" t="s">
        <v>1971</v>
      </c>
      <c r="G1438" s="80" t="s">
        <v>1971</v>
      </c>
      <c r="H1438" s="80" t="s">
        <v>1971</v>
      </c>
      <c r="I1438" s="73"/>
      <c r="J1438" s="73" t="s">
        <v>1970</v>
      </c>
      <c r="K1438" s="73" t="s">
        <v>1970</v>
      </c>
      <c r="L1438" s="73" t="s">
        <v>1970</v>
      </c>
    </row>
    <row r="1439" spans="1:12">
      <c r="A1439" s="26" t="s">
        <v>1440</v>
      </c>
      <c r="B1439" s="79">
        <v>0</v>
      </c>
      <c r="C1439" s="79">
        <v>0</v>
      </c>
      <c r="D1439" s="79">
        <v>0</v>
      </c>
      <c r="E1439" s="73"/>
      <c r="F1439" s="80" t="s">
        <v>1970</v>
      </c>
      <c r="G1439" s="80" t="s">
        <v>1970</v>
      </c>
      <c r="H1439" s="80" t="s">
        <v>1970</v>
      </c>
      <c r="I1439" s="73"/>
      <c r="J1439" s="73" t="s">
        <v>1970</v>
      </c>
      <c r="K1439" s="73" t="s">
        <v>1970</v>
      </c>
      <c r="L1439" s="73" t="s">
        <v>1970</v>
      </c>
    </row>
    <row r="1440" spans="1:12">
      <c r="A1440" s="26" t="s">
        <v>1441</v>
      </c>
      <c r="B1440" s="79">
        <v>0</v>
      </c>
      <c r="C1440" s="79">
        <v>0</v>
      </c>
      <c r="D1440" s="79">
        <v>0</v>
      </c>
      <c r="E1440" s="73"/>
      <c r="F1440" s="80" t="s">
        <v>1970</v>
      </c>
      <c r="G1440" s="80" t="s">
        <v>1970</v>
      </c>
      <c r="H1440" s="80" t="s">
        <v>1970</v>
      </c>
      <c r="I1440" s="73"/>
      <c r="J1440" s="73" t="s">
        <v>1970</v>
      </c>
      <c r="K1440" s="73" t="s">
        <v>1970</v>
      </c>
      <c r="L1440" s="73" t="s">
        <v>1970</v>
      </c>
    </row>
    <row r="1441" spans="1:12">
      <c r="A1441" s="26" t="s">
        <v>1442</v>
      </c>
      <c r="B1441" s="79">
        <v>0</v>
      </c>
      <c r="C1441" s="79">
        <v>0</v>
      </c>
      <c r="D1441" s="79">
        <v>0</v>
      </c>
      <c r="E1441" s="73"/>
      <c r="F1441" s="80" t="s">
        <v>1970</v>
      </c>
      <c r="G1441" s="80" t="s">
        <v>1970</v>
      </c>
      <c r="H1441" s="80" t="s">
        <v>1970</v>
      </c>
      <c r="I1441" s="73"/>
      <c r="J1441" s="73" t="s">
        <v>1970</v>
      </c>
      <c r="K1441" s="73" t="s">
        <v>1970</v>
      </c>
      <c r="L1441" s="73" t="s">
        <v>1970</v>
      </c>
    </row>
    <row r="1442" spans="1:12">
      <c r="A1442" s="26" t="s">
        <v>1443</v>
      </c>
      <c r="B1442" s="79">
        <v>0</v>
      </c>
      <c r="C1442" s="79">
        <v>3</v>
      </c>
      <c r="D1442" s="79">
        <v>3</v>
      </c>
      <c r="E1442" s="73"/>
      <c r="F1442" s="80" t="s">
        <v>1970</v>
      </c>
      <c r="G1442" s="80" t="s">
        <v>1971</v>
      </c>
      <c r="H1442" s="80" t="s">
        <v>1971</v>
      </c>
      <c r="I1442" s="73"/>
      <c r="J1442" s="73" t="s">
        <v>1970</v>
      </c>
      <c r="K1442" s="73" t="s">
        <v>1970</v>
      </c>
      <c r="L1442" s="73" t="s">
        <v>1970</v>
      </c>
    </row>
    <row r="1443" spans="1:12">
      <c r="A1443" s="26" t="s">
        <v>1444</v>
      </c>
      <c r="B1443" s="79">
        <v>0</v>
      </c>
      <c r="C1443" s="79">
        <v>0</v>
      </c>
      <c r="D1443" s="79">
        <v>0</v>
      </c>
      <c r="E1443" s="73"/>
      <c r="F1443" s="80" t="s">
        <v>1970</v>
      </c>
      <c r="G1443" s="80" t="s">
        <v>1970</v>
      </c>
      <c r="H1443" s="80" t="s">
        <v>1970</v>
      </c>
      <c r="I1443" s="73"/>
      <c r="J1443" s="73" t="s">
        <v>1970</v>
      </c>
      <c r="K1443" s="73" t="s">
        <v>1970</v>
      </c>
      <c r="L1443" s="73" t="s">
        <v>1970</v>
      </c>
    </row>
    <row r="1444" spans="1:12">
      <c r="A1444" s="26" t="s">
        <v>1445</v>
      </c>
      <c r="B1444" s="79">
        <v>3</v>
      </c>
      <c r="C1444" s="79">
        <v>4</v>
      </c>
      <c r="D1444" s="79">
        <v>3</v>
      </c>
      <c r="E1444" s="73"/>
      <c r="F1444" s="80" t="s">
        <v>1971</v>
      </c>
      <c r="G1444" s="80" t="s">
        <v>1971</v>
      </c>
      <c r="H1444" s="80" t="s">
        <v>1971</v>
      </c>
      <c r="I1444" s="73"/>
      <c r="J1444" s="73" t="s">
        <v>1970</v>
      </c>
      <c r="K1444" s="73" t="s">
        <v>1971</v>
      </c>
      <c r="L1444" s="73" t="s">
        <v>1971</v>
      </c>
    </row>
    <row r="1445" spans="1:12">
      <c r="A1445" s="56" t="s">
        <v>1446</v>
      </c>
      <c r="B1445" s="79">
        <v>1</v>
      </c>
      <c r="C1445" s="79">
        <v>3</v>
      </c>
      <c r="D1445" s="79">
        <v>1</v>
      </c>
      <c r="E1445" s="73"/>
      <c r="F1445" s="80" t="s">
        <v>1971</v>
      </c>
      <c r="G1445" s="80" t="s">
        <v>1971</v>
      </c>
      <c r="H1445" s="80" t="s">
        <v>1971</v>
      </c>
      <c r="I1445" s="73"/>
      <c r="J1445" s="73" t="s">
        <v>1971</v>
      </c>
      <c r="K1445" s="73" t="s">
        <v>1970</v>
      </c>
      <c r="L1445" s="73" t="s">
        <v>1971</v>
      </c>
    </row>
    <row r="1446" spans="1:12">
      <c r="A1446" s="26" t="s">
        <v>1447</v>
      </c>
      <c r="B1446" s="79">
        <v>2</v>
      </c>
      <c r="C1446" s="79">
        <v>0</v>
      </c>
      <c r="D1446" s="79">
        <v>1</v>
      </c>
      <c r="E1446" s="73"/>
      <c r="F1446" s="80" t="s">
        <v>1971</v>
      </c>
      <c r="G1446" s="80" t="s">
        <v>1970</v>
      </c>
      <c r="H1446" s="80" t="s">
        <v>1971</v>
      </c>
      <c r="I1446" s="73"/>
      <c r="J1446" s="73" t="s">
        <v>1971</v>
      </c>
      <c r="K1446" s="73" t="s">
        <v>1970</v>
      </c>
      <c r="L1446" s="73" t="s">
        <v>1971</v>
      </c>
    </row>
    <row r="1447" spans="1:12">
      <c r="A1447" s="26" t="s">
        <v>1448</v>
      </c>
      <c r="B1447" s="79">
        <v>0</v>
      </c>
      <c r="C1447" s="79">
        <v>0</v>
      </c>
      <c r="D1447" s="79">
        <v>0</v>
      </c>
      <c r="E1447" s="73"/>
      <c r="F1447" s="80" t="s">
        <v>1970</v>
      </c>
      <c r="G1447" s="80" t="s">
        <v>1970</v>
      </c>
      <c r="H1447" s="80" t="s">
        <v>1970</v>
      </c>
      <c r="I1447" s="73"/>
      <c r="J1447" s="73" t="s">
        <v>1970</v>
      </c>
      <c r="K1447" s="73" t="s">
        <v>1970</v>
      </c>
      <c r="L1447" s="73" t="s">
        <v>1970</v>
      </c>
    </row>
    <row r="1448" spans="1:12">
      <c r="A1448" s="26" t="s">
        <v>1449</v>
      </c>
      <c r="B1448" s="79">
        <v>0</v>
      </c>
      <c r="C1448" s="79">
        <v>0</v>
      </c>
      <c r="D1448" s="79">
        <v>0</v>
      </c>
      <c r="E1448" s="73"/>
      <c r="F1448" s="80" t="s">
        <v>1970</v>
      </c>
      <c r="G1448" s="80" t="s">
        <v>1970</v>
      </c>
      <c r="H1448" s="80" t="s">
        <v>1970</v>
      </c>
      <c r="I1448" s="73"/>
      <c r="J1448" s="73" t="s">
        <v>1970</v>
      </c>
      <c r="K1448" s="73" t="s">
        <v>1970</v>
      </c>
      <c r="L1448" s="73" t="s">
        <v>1970</v>
      </c>
    </row>
    <row r="1449" spans="1:12">
      <c r="A1449" s="26" t="s">
        <v>1450</v>
      </c>
      <c r="B1449" s="79">
        <v>0</v>
      </c>
      <c r="C1449" s="79">
        <v>0</v>
      </c>
      <c r="D1449" s="79">
        <v>0</v>
      </c>
      <c r="E1449" s="73"/>
      <c r="F1449" s="80" t="s">
        <v>1970</v>
      </c>
      <c r="G1449" s="80" t="s">
        <v>1970</v>
      </c>
      <c r="H1449" s="80" t="s">
        <v>1970</v>
      </c>
      <c r="I1449" s="73"/>
      <c r="J1449" s="73" t="s">
        <v>1970</v>
      </c>
      <c r="K1449" s="73" t="s">
        <v>1970</v>
      </c>
      <c r="L1449" s="73" t="s">
        <v>1970</v>
      </c>
    </row>
    <row r="1450" spans="1:12">
      <c r="A1450" s="26" t="s">
        <v>1451</v>
      </c>
      <c r="B1450" s="79">
        <v>0</v>
      </c>
      <c r="C1450" s="79">
        <v>0</v>
      </c>
      <c r="D1450" s="79">
        <v>0</v>
      </c>
      <c r="E1450" s="73"/>
      <c r="F1450" s="80" t="s">
        <v>1970</v>
      </c>
      <c r="G1450" s="80" t="s">
        <v>1970</v>
      </c>
      <c r="H1450" s="80" t="s">
        <v>1970</v>
      </c>
      <c r="I1450" s="73"/>
      <c r="J1450" s="73" t="s">
        <v>1970</v>
      </c>
      <c r="K1450" s="73" t="s">
        <v>1970</v>
      </c>
      <c r="L1450" s="73" t="s">
        <v>1970</v>
      </c>
    </row>
    <row r="1451" spans="1:12">
      <c r="A1451" s="26" t="s">
        <v>1452</v>
      </c>
      <c r="B1451" s="79">
        <v>0</v>
      </c>
      <c r="C1451" s="79">
        <v>0</v>
      </c>
      <c r="D1451" s="79">
        <v>0</v>
      </c>
      <c r="E1451" s="73"/>
      <c r="F1451" s="80" t="s">
        <v>1970</v>
      </c>
      <c r="G1451" s="80" t="s">
        <v>1970</v>
      </c>
      <c r="H1451" s="80" t="s">
        <v>1970</v>
      </c>
      <c r="I1451" s="73"/>
      <c r="J1451" s="73" t="s">
        <v>1970</v>
      </c>
      <c r="K1451" s="73" t="s">
        <v>1970</v>
      </c>
      <c r="L1451" s="73" t="s">
        <v>1970</v>
      </c>
    </row>
    <row r="1452" spans="1:12">
      <c r="A1452" s="26" t="s">
        <v>1453</v>
      </c>
      <c r="B1452" s="79">
        <v>0</v>
      </c>
      <c r="C1452" s="79">
        <v>0</v>
      </c>
      <c r="D1452" s="79">
        <v>0</v>
      </c>
      <c r="E1452" s="73"/>
      <c r="F1452" s="80" t="s">
        <v>1970</v>
      </c>
      <c r="G1452" s="80" t="s">
        <v>1970</v>
      </c>
      <c r="H1452" s="80" t="s">
        <v>1970</v>
      </c>
      <c r="I1452" s="73"/>
      <c r="J1452" s="73" t="s">
        <v>1970</v>
      </c>
      <c r="K1452" s="73" t="s">
        <v>1970</v>
      </c>
      <c r="L1452" s="73" t="s">
        <v>1970</v>
      </c>
    </row>
    <row r="1453" spans="1:12">
      <c r="A1453" s="26" t="s">
        <v>1454</v>
      </c>
      <c r="B1453" s="79">
        <v>0</v>
      </c>
      <c r="C1453" s="79">
        <v>0</v>
      </c>
      <c r="D1453" s="79">
        <v>0</v>
      </c>
      <c r="E1453" s="73"/>
      <c r="F1453" s="80" t="s">
        <v>1970</v>
      </c>
      <c r="G1453" s="80" t="s">
        <v>1970</v>
      </c>
      <c r="H1453" s="80" t="s">
        <v>1970</v>
      </c>
      <c r="I1453" s="73"/>
      <c r="J1453" s="73" t="s">
        <v>1970</v>
      </c>
      <c r="K1453" s="73" t="s">
        <v>1970</v>
      </c>
      <c r="L1453" s="73" t="s">
        <v>1970</v>
      </c>
    </row>
    <row r="1454" spans="1:12">
      <c r="A1454" s="26" t="s">
        <v>1455</v>
      </c>
      <c r="B1454" s="79">
        <v>0</v>
      </c>
      <c r="C1454" s="79">
        <v>0</v>
      </c>
      <c r="D1454" s="79">
        <v>0</v>
      </c>
      <c r="E1454" s="73"/>
      <c r="F1454" s="80" t="s">
        <v>1970</v>
      </c>
      <c r="G1454" s="80" t="s">
        <v>1970</v>
      </c>
      <c r="H1454" s="80" t="s">
        <v>1970</v>
      </c>
      <c r="I1454" s="73"/>
      <c r="J1454" s="73" t="s">
        <v>1970</v>
      </c>
      <c r="K1454" s="73" t="s">
        <v>1970</v>
      </c>
      <c r="L1454" s="73" t="s">
        <v>1970</v>
      </c>
    </row>
    <row r="1455" spans="1:12">
      <c r="A1455" s="26" t="s">
        <v>1456</v>
      </c>
      <c r="B1455" s="79">
        <v>0</v>
      </c>
      <c r="C1455" s="79">
        <v>1</v>
      </c>
      <c r="D1455" s="79">
        <v>3</v>
      </c>
      <c r="E1455" s="73"/>
      <c r="F1455" s="80" t="s">
        <v>1970</v>
      </c>
      <c r="G1455" s="80" t="s">
        <v>1971</v>
      </c>
      <c r="H1455" s="80" t="s">
        <v>1971</v>
      </c>
      <c r="I1455" s="73"/>
      <c r="J1455" s="73" t="s">
        <v>1970</v>
      </c>
      <c r="K1455" s="73" t="s">
        <v>1970</v>
      </c>
      <c r="L1455" s="73" t="s">
        <v>1970</v>
      </c>
    </row>
    <row r="1456" spans="1:12">
      <c r="A1456" s="56" t="s">
        <v>1457</v>
      </c>
      <c r="B1456" s="79">
        <v>0</v>
      </c>
      <c r="C1456" s="79">
        <v>0</v>
      </c>
      <c r="D1456" s="79">
        <v>0</v>
      </c>
      <c r="E1456" s="73"/>
      <c r="F1456" s="80" t="s">
        <v>1970</v>
      </c>
      <c r="G1456" s="80" t="s">
        <v>1970</v>
      </c>
      <c r="H1456" s="80" t="s">
        <v>1970</v>
      </c>
      <c r="I1456" s="73"/>
      <c r="J1456" s="73" t="s">
        <v>1970</v>
      </c>
      <c r="K1456" s="73" t="s">
        <v>1970</v>
      </c>
      <c r="L1456" s="73" t="s">
        <v>1970</v>
      </c>
    </row>
    <row r="1457" spans="1:12">
      <c r="A1457" s="26" t="s">
        <v>1458</v>
      </c>
      <c r="B1457" s="79">
        <v>0</v>
      </c>
      <c r="C1457" s="79">
        <v>0</v>
      </c>
      <c r="D1457" s="79">
        <v>0</v>
      </c>
      <c r="E1457" s="73"/>
      <c r="F1457" s="80" t="s">
        <v>1970</v>
      </c>
      <c r="G1457" s="80" t="s">
        <v>1970</v>
      </c>
      <c r="H1457" s="80" t="s">
        <v>1970</v>
      </c>
      <c r="I1457" s="73"/>
      <c r="J1457" s="73" t="s">
        <v>1970</v>
      </c>
      <c r="K1457" s="73" t="s">
        <v>1970</v>
      </c>
      <c r="L1457" s="73" t="s">
        <v>1970</v>
      </c>
    </row>
    <row r="1458" spans="1:12">
      <c r="A1458" s="26" t="s">
        <v>1459</v>
      </c>
      <c r="B1458" s="79">
        <v>0</v>
      </c>
      <c r="C1458" s="79">
        <v>0</v>
      </c>
      <c r="D1458" s="79">
        <v>0</v>
      </c>
      <c r="E1458" s="73"/>
      <c r="F1458" s="80" t="s">
        <v>1970</v>
      </c>
      <c r="G1458" s="80" t="s">
        <v>1970</v>
      </c>
      <c r="H1458" s="80" t="s">
        <v>1970</v>
      </c>
      <c r="I1458" s="73"/>
      <c r="J1458" s="73" t="s">
        <v>1970</v>
      </c>
      <c r="K1458" s="73" t="s">
        <v>1970</v>
      </c>
      <c r="L1458" s="73" t="s">
        <v>1970</v>
      </c>
    </row>
    <row r="1459" spans="1:12">
      <c r="A1459" s="26" t="s">
        <v>1460</v>
      </c>
      <c r="B1459" s="79">
        <v>0</v>
      </c>
      <c r="C1459" s="79">
        <v>0</v>
      </c>
      <c r="D1459" s="79">
        <v>0</v>
      </c>
      <c r="E1459" s="73"/>
      <c r="F1459" s="80" t="s">
        <v>1970</v>
      </c>
      <c r="G1459" s="80" t="s">
        <v>1970</v>
      </c>
      <c r="H1459" s="80" t="s">
        <v>1970</v>
      </c>
      <c r="I1459" s="73"/>
      <c r="J1459" s="73" t="s">
        <v>1970</v>
      </c>
      <c r="K1459" s="73" t="s">
        <v>1970</v>
      </c>
      <c r="L1459" s="73" t="s">
        <v>1970</v>
      </c>
    </row>
    <row r="1460" spans="1:12">
      <c r="A1460" s="26" t="s">
        <v>1461</v>
      </c>
      <c r="B1460" s="79">
        <v>0</v>
      </c>
      <c r="C1460" s="79">
        <v>0</v>
      </c>
      <c r="D1460" s="79">
        <v>0</v>
      </c>
      <c r="E1460" s="73"/>
      <c r="F1460" s="80" t="s">
        <v>1970</v>
      </c>
      <c r="G1460" s="80" t="s">
        <v>1970</v>
      </c>
      <c r="H1460" s="80" t="s">
        <v>1970</v>
      </c>
      <c r="I1460" s="73"/>
      <c r="J1460" s="73" t="s">
        <v>1970</v>
      </c>
      <c r="K1460" s="73" t="s">
        <v>1970</v>
      </c>
      <c r="L1460" s="73" t="s">
        <v>1970</v>
      </c>
    </row>
    <row r="1461" spans="1:12">
      <c r="A1461" s="56" t="s">
        <v>1462</v>
      </c>
      <c r="B1461" s="79">
        <v>4</v>
      </c>
      <c r="C1461" s="79">
        <v>0</v>
      </c>
      <c r="D1461" s="79">
        <v>3</v>
      </c>
      <c r="E1461" s="73"/>
      <c r="F1461" s="80" t="s">
        <v>1971</v>
      </c>
      <c r="G1461" s="80" t="s">
        <v>1970</v>
      </c>
      <c r="H1461" s="80" t="s">
        <v>1971</v>
      </c>
      <c r="I1461" s="73"/>
      <c r="J1461" s="73" t="s">
        <v>1971</v>
      </c>
      <c r="K1461" s="73" t="s">
        <v>1970</v>
      </c>
      <c r="L1461" s="73" t="s">
        <v>1971</v>
      </c>
    </row>
    <row r="1462" spans="1:12">
      <c r="A1462" s="26" t="s">
        <v>1463</v>
      </c>
      <c r="B1462" s="79">
        <v>0</v>
      </c>
      <c r="C1462" s="79">
        <v>0</v>
      </c>
      <c r="D1462" s="79">
        <v>0</v>
      </c>
      <c r="E1462" s="73"/>
      <c r="F1462" s="80" t="s">
        <v>1970</v>
      </c>
      <c r="G1462" s="80" t="s">
        <v>1970</v>
      </c>
      <c r="H1462" s="80" t="s">
        <v>1970</v>
      </c>
      <c r="I1462" s="73"/>
      <c r="J1462" s="73" t="s">
        <v>1970</v>
      </c>
      <c r="K1462" s="73" t="s">
        <v>1970</v>
      </c>
      <c r="L1462" s="73" t="s">
        <v>1970</v>
      </c>
    </row>
    <row r="1463" spans="1:12">
      <c r="A1463" s="26" t="s">
        <v>1464</v>
      </c>
      <c r="B1463" s="79">
        <v>0</v>
      </c>
      <c r="C1463" s="79">
        <v>0</v>
      </c>
      <c r="D1463" s="79">
        <v>0</v>
      </c>
      <c r="E1463" s="73"/>
      <c r="F1463" s="80" t="s">
        <v>1970</v>
      </c>
      <c r="G1463" s="80" t="s">
        <v>1970</v>
      </c>
      <c r="H1463" s="80" t="s">
        <v>1970</v>
      </c>
      <c r="I1463" s="73"/>
      <c r="J1463" s="73" t="s">
        <v>1970</v>
      </c>
      <c r="K1463" s="73" t="s">
        <v>1970</v>
      </c>
      <c r="L1463" s="73" t="s">
        <v>1970</v>
      </c>
    </row>
    <row r="1464" spans="1:12">
      <c r="A1464" s="26" t="s">
        <v>1465</v>
      </c>
      <c r="B1464" s="79">
        <v>0</v>
      </c>
      <c r="C1464" s="79">
        <v>0</v>
      </c>
      <c r="D1464" s="79">
        <v>0</v>
      </c>
      <c r="E1464" s="73"/>
      <c r="F1464" s="80" t="s">
        <v>1970</v>
      </c>
      <c r="G1464" s="80" t="s">
        <v>1970</v>
      </c>
      <c r="H1464" s="80" t="s">
        <v>1970</v>
      </c>
      <c r="I1464" s="73"/>
      <c r="J1464" s="73" t="s">
        <v>1970</v>
      </c>
      <c r="K1464" s="73" t="s">
        <v>1970</v>
      </c>
      <c r="L1464" s="73" t="s">
        <v>1970</v>
      </c>
    </row>
    <row r="1465" spans="1:12">
      <c r="A1465" s="26" t="s">
        <v>1466</v>
      </c>
      <c r="B1465" s="79">
        <v>4</v>
      </c>
      <c r="C1465" s="79">
        <v>0</v>
      </c>
      <c r="D1465" s="79">
        <v>4</v>
      </c>
      <c r="E1465" s="73"/>
      <c r="F1465" s="80" t="s">
        <v>1971</v>
      </c>
      <c r="G1465" s="80" t="s">
        <v>1970</v>
      </c>
      <c r="H1465" s="80" t="s">
        <v>1971</v>
      </c>
      <c r="I1465" s="73"/>
      <c r="J1465" s="73" t="s">
        <v>1971</v>
      </c>
      <c r="K1465" s="73" t="s">
        <v>1970</v>
      </c>
      <c r="L1465" s="73" t="s">
        <v>1971</v>
      </c>
    </row>
    <row r="1466" spans="1:12">
      <c r="A1466" s="56" t="s">
        <v>1467</v>
      </c>
      <c r="B1466" s="79">
        <v>0</v>
      </c>
      <c r="C1466" s="79">
        <v>1</v>
      </c>
      <c r="D1466" s="79">
        <v>2</v>
      </c>
      <c r="E1466" s="73"/>
      <c r="F1466" s="80" t="s">
        <v>1970</v>
      </c>
      <c r="G1466" s="80" t="s">
        <v>1971</v>
      </c>
      <c r="H1466" s="80" t="s">
        <v>1971</v>
      </c>
      <c r="I1466" s="73"/>
      <c r="J1466" s="73" t="s">
        <v>1970</v>
      </c>
      <c r="K1466" s="73" t="s">
        <v>1970</v>
      </c>
      <c r="L1466" s="73" t="s">
        <v>1970</v>
      </c>
    </row>
    <row r="1467" spans="1:12">
      <c r="A1467" s="26" t="s">
        <v>1468</v>
      </c>
      <c r="B1467" s="79">
        <v>0</v>
      </c>
      <c r="C1467" s="79">
        <v>0</v>
      </c>
      <c r="D1467" s="79">
        <v>0</v>
      </c>
      <c r="E1467" s="73"/>
      <c r="F1467" s="80" t="s">
        <v>1970</v>
      </c>
      <c r="G1467" s="80" t="s">
        <v>1970</v>
      </c>
      <c r="H1467" s="80" t="s">
        <v>1970</v>
      </c>
      <c r="I1467" s="73"/>
      <c r="J1467" s="73" t="s">
        <v>1970</v>
      </c>
      <c r="K1467" s="73" t="s">
        <v>1970</v>
      </c>
      <c r="L1467" s="73" t="s">
        <v>1970</v>
      </c>
    </row>
    <row r="1468" spans="1:12">
      <c r="A1468" s="26" t="s">
        <v>1469</v>
      </c>
      <c r="B1468" s="79">
        <v>0</v>
      </c>
      <c r="C1468" s="79">
        <v>3</v>
      </c>
      <c r="D1468" s="79">
        <v>3</v>
      </c>
      <c r="E1468" s="73"/>
      <c r="F1468" s="80" t="s">
        <v>1970</v>
      </c>
      <c r="G1468" s="80" t="s">
        <v>1971</v>
      </c>
      <c r="H1468" s="80" t="s">
        <v>1971</v>
      </c>
      <c r="I1468" s="73"/>
      <c r="J1468" s="73" t="s">
        <v>1970</v>
      </c>
      <c r="K1468" s="73" t="s">
        <v>1970</v>
      </c>
      <c r="L1468" s="73" t="s">
        <v>1970</v>
      </c>
    </row>
    <row r="1469" spans="1:12">
      <c r="A1469" s="26" t="s">
        <v>1470</v>
      </c>
      <c r="B1469" s="79">
        <v>0</v>
      </c>
      <c r="C1469" s="79">
        <v>0</v>
      </c>
      <c r="D1469" s="79">
        <v>0</v>
      </c>
      <c r="E1469" s="73"/>
      <c r="F1469" s="80" t="s">
        <v>1970</v>
      </c>
      <c r="G1469" s="80" t="s">
        <v>1970</v>
      </c>
      <c r="H1469" s="80" t="s">
        <v>1970</v>
      </c>
      <c r="I1469" s="73"/>
      <c r="J1469" s="73" t="s">
        <v>1970</v>
      </c>
      <c r="K1469" s="73" t="s">
        <v>1970</v>
      </c>
      <c r="L1469" s="73" t="s">
        <v>1970</v>
      </c>
    </row>
    <row r="1470" spans="1:12">
      <c r="A1470" s="26" t="s">
        <v>1471</v>
      </c>
      <c r="B1470" s="79">
        <v>0</v>
      </c>
      <c r="C1470" s="79">
        <v>0</v>
      </c>
      <c r="D1470" s="79">
        <v>0</v>
      </c>
      <c r="E1470" s="73"/>
      <c r="F1470" s="80" t="s">
        <v>1970</v>
      </c>
      <c r="G1470" s="80" t="s">
        <v>1970</v>
      </c>
      <c r="H1470" s="80" t="s">
        <v>1970</v>
      </c>
      <c r="I1470" s="73"/>
      <c r="J1470" s="73" t="s">
        <v>1970</v>
      </c>
      <c r="K1470" s="73" t="s">
        <v>1970</v>
      </c>
      <c r="L1470" s="73" t="s">
        <v>1970</v>
      </c>
    </row>
    <row r="1471" spans="1:12">
      <c r="A1471" s="26" t="s">
        <v>1472</v>
      </c>
      <c r="B1471" s="79">
        <v>0</v>
      </c>
      <c r="C1471" s="79">
        <v>0</v>
      </c>
      <c r="D1471" s="79">
        <v>0</v>
      </c>
      <c r="E1471" s="73"/>
      <c r="F1471" s="80" t="s">
        <v>1970</v>
      </c>
      <c r="G1471" s="80" t="s">
        <v>1970</v>
      </c>
      <c r="H1471" s="80" t="s">
        <v>1970</v>
      </c>
      <c r="I1471" s="73"/>
      <c r="J1471" s="73" t="s">
        <v>1970</v>
      </c>
      <c r="K1471" s="73" t="s">
        <v>1970</v>
      </c>
      <c r="L1471" s="73" t="s">
        <v>1970</v>
      </c>
    </row>
    <row r="1472" spans="1:12">
      <c r="A1472" s="26" t="s">
        <v>1473</v>
      </c>
      <c r="B1472" s="79">
        <v>0</v>
      </c>
      <c r="C1472" s="79">
        <v>0</v>
      </c>
      <c r="D1472" s="79">
        <v>0</v>
      </c>
      <c r="E1472" s="73"/>
      <c r="F1472" s="80" t="s">
        <v>1970</v>
      </c>
      <c r="G1472" s="80" t="s">
        <v>1970</v>
      </c>
      <c r="H1472" s="80" t="s">
        <v>1970</v>
      </c>
      <c r="I1472" s="73"/>
      <c r="J1472" s="73" t="s">
        <v>1970</v>
      </c>
      <c r="K1472" s="73" t="s">
        <v>1970</v>
      </c>
      <c r="L1472" s="73" t="s">
        <v>1970</v>
      </c>
    </row>
    <row r="1473" spans="1:12">
      <c r="A1473" s="26" t="s">
        <v>1474</v>
      </c>
      <c r="B1473" s="79">
        <v>0</v>
      </c>
      <c r="C1473" s="79">
        <v>0</v>
      </c>
      <c r="D1473" s="79">
        <v>0</v>
      </c>
      <c r="E1473" s="73"/>
      <c r="F1473" s="80" t="s">
        <v>1970</v>
      </c>
      <c r="G1473" s="80" t="s">
        <v>1970</v>
      </c>
      <c r="H1473" s="80" t="s">
        <v>1970</v>
      </c>
      <c r="I1473" s="73"/>
      <c r="J1473" s="73" t="s">
        <v>1970</v>
      </c>
      <c r="K1473" s="73" t="s">
        <v>1970</v>
      </c>
      <c r="L1473" s="73" t="s">
        <v>1970</v>
      </c>
    </row>
    <row r="1474" spans="1:12">
      <c r="A1474" s="26" t="s">
        <v>1475</v>
      </c>
      <c r="B1474" s="79">
        <v>0</v>
      </c>
      <c r="C1474" s="79">
        <v>0</v>
      </c>
      <c r="D1474" s="79">
        <v>0</v>
      </c>
      <c r="E1474" s="73"/>
      <c r="F1474" s="80" t="s">
        <v>1970</v>
      </c>
      <c r="G1474" s="80" t="s">
        <v>1970</v>
      </c>
      <c r="H1474" s="80" t="s">
        <v>1970</v>
      </c>
      <c r="I1474" s="73"/>
      <c r="J1474" s="73" t="s">
        <v>1970</v>
      </c>
      <c r="K1474" s="73" t="s">
        <v>1970</v>
      </c>
      <c r="L1474" s="73" t="s">
        <v>1970</v>
      </c>
    </row>
    <row r="1475" spans="1:12" ht="22.5">
      <c r="A1475" s="56" t="s">
        <v>1476</v>
      </c>
      <c r="B1475" s="79">
        <v>2</v>
      </c>
      <c r="C1475" s="79">
        <v>6</v>
      </c>
      <c r="D1475" s="79">
        <v>7</v>
      </c>
      <c r="E1475" s="73"/>
      <c r="F1475" s="80" t="s">
        <v>1971</v>
      </c>
      <c r="G1475" s="80" t="s">
        <v>1971</v>
      </c>
      <c r="H1475" s="80" t="s">
        <v>1971</v>
      </c>
      <c r="I1475" s="73"/>
      <c r="J1475" s="73" t="s">
        <v>1970</v>
      </c>
      <c r="K1475" s="73" t="s">
        <v>1970</v>
      </c>
      <c r="L1475" s="73" t="s">
        <v>1970</v>
      </c>
    </row>
    <row r="1476" spans="1:12">
      <c r="A1476" s="26" t="s">
        <v>1477</v>
      </c>
      <c r="B1476" s="79">
        <v>0</v>
      </c>
      <c r="C1476" s="79">
        <v>0</v>
      </c>
      <c r="D1476" s="79">
        <v>0</v>
      </c>
      <c r="E1476" s="73"/>
      <c r="F1476" s="80" t="s">
        <v>1970</v>
      </c>
      <c r="G1476" s="80" t="s">
        <v>1970</v>
      </c>
      <c r="H1476" s="80" t="s">
        <v>1970</v>
      </c>
      <c r="I1476" s="73"/>
      <c r="J1476" s="73" t="s">
        <v>1970</v>
      </c>
      <c r="K1476" s="73" t="s">
        <v>1970</v>
      </c>
      <c r="L1476" s="73" t="s">
        <v>1970</v>
      </c>
    </row>
    <row r="1477" spans="1:12">
      <c r="A1477" s="26" t="s">
        <v>1478</v>
      </c>
      <c r="B1477" s="79">
        <v>2</v>
      </c>
      <c r="C1477" s="79">
        <v>6</v>
      </c>
      <c r="D1477" s="79">
        <v>7</v>
      </c>
      <c r="E1477" s="73"/>
      <c r="F1477" s="80" t="s">
        <v>1971</v>
      </c>
      <c r="G1477" s="80" t="s">
        <v>1971</v>
      </c>
      <c r="H1477" s="80" t="s">
        <v>1971</v>
      </c>
      <c r="I1477" s="73"/>
      <c r="J1477" s="73" t="s">
        <v>1970</v>
      </c>
      <c r="K1477" s="73" t="s">
        <v>1970</v>
      </c>
      <c r="L1477" s="73" t="s">
        <v>1970</v>
      </c>
    </row>
    <row r="1478" spans="1:12">
      <c r="A1478" s="26" t="s">
        <v>1479</v>
      </c>
      <c r="B1478" s="79">
        <v>0</v>
      </c>
      <c r="C1478" s="79">
        <v>0</v>
      </c>
      <c r="D1478" s="79">
        <v>0</v>
      </c>
      <c r="E1478" s="73"/>
      <c r="F1478" s="80" t="s">
        <v>1970</v>
      </c>
      <c r="G1478" s="80" t="s">
        <v>1970</v>
      </c>
      <c r="H1478" s="80" t="s">
        <v>1970</v>
      </c>
      <c r="I1478" s="73"/>
      <c r="J1478" s="73" t="s">
        <v>1970</v>
      </c>
      <c r="K1478" s="73" t="s">
        <v>1970</v>
      </c>
      <c r="L1478" s="73" t="s">
        <v>1970</v>
      </c>
    </row>
    <row r="1479" spans="1:12">
      <c r="A1479" s="26" t="s">
        <v>1480</v>
      </c>
      <c r="B1479" s="79">
        <v>0</v>
      </c>
      <c r="C1479" s="79">
        <v>0</v>
      </c>
      <c r="D1479" s="79">
        <v>0</v>
      </c>
      <c r="E1479" s="73"/>
      <c r="F1479" s="80" t="s">
        <v>1970</v>
      </c>
      <c r="G1479" s="80" t="s">
        <v>1970</v>
      </c>
      <c r="H1479" s="80" t="s">
        <v>1970</v>
      </c>
      <c r="I1479" s="73"/>
      <c r="J1479" s="73" t="s">
        <v>1970</v>
      </c>
      <c r="K1479" s="73" t="s">
        <v>1970</v>
      </c>
      <c r="L1479" s="73" t="s">
        <v>1970</v>
      </c>
    </row>
    <row r="1480" spans="1:12">
      <c r="A1480" s="26" t="s">
        <v>1481</v>
      </c>
      <c r="B1480" s="79">
        <v>0</v>
      </c>
      <c r="C1480" s="79">
        <v>0</v>
      </c>
      <c r="D1480" s="79">
        <v>0</v>
      </c>
      <c r="E1480" s="73"/>
      <c r="F1480" s="80" t="s">
        <v>1970</v>
      </c>
      <c r="G1480" s="80" t="s">
        <v>1970</v>
      </c>
      <c r="H1480" s="80" t="s">
        <v>1970</v>
      </c>
      <c r="I1480" s="73"/>
      <c r="J1480" s="73" t="s">
        <v>1970</v>
      </c>
      <c r="K1480" s="73" t="s">
        <v>1970</v>
      </c>
      <c r="L1480" s="73" t="s">
        <v>1970</v>
      </c>
    </row>
    <row r="1481" spans="1:12">
      <c r="A1481" s="26" t="s">
        <v>1482</v>
      </c>
      <c r="B1481" s="79">
        <v>0</v>
      </c>
      <c r="C1481" s="79">
        <v>0</v>
      </c>
      <c r="D1481" s="79">
        <v>0</v>
      </c>
      <c r="E1481" s="73"/>
      <c r="F1481" s="80" t="s">
        <v>1970</v>
      </c>
      <c r="G1481" s="80" t="s">
        <v>1970</v>
      </c>
      <c r="H1481" s="80" t="s">
        <v>1970</v>
      </c>
      <c r="I1481" s="73"/>
      <c r="J1481" s="73" t="s">
        <v>1970</v>
      </c>
      <c r="K1481" s="73" t="s">
        <v>1970</v>
      </c>
      <c r="L1481" s="73" t="s">
        <v>1970</v>
      </c>
    </row>
    <row r="1482" spans="1:12">
      <c r="A1482" s="26" t="s">
        <v>1483</v>
      </c>
      <c r="B1482" s="79">
        <v>0</v>
      </c>
      <c r="C1482" s="79">
        <v>0</v>
      </c>
      <c r="D1482" s="79">
        <v>0</v>
      </c>
      <c r="E1482" s="73"/>
      <c r="F1482" s="80" t="s">
        <v>1970</v>
      </c>
      <c r="G1482" s="80" t="s">
        <v>1970</v>
      </c>
      <c r="H1482" s="80" t="s">
        <v>1970</v>
      </c>
      <c r="I1482" s="73"/>
      <c r="J1482" s="73" t="s">
        <v>1970</v>
      </c>
      <c r="K1482" s="73" t="s">
        <v>1970</v>
      </c>
      <c r="L1482" s="73" t="s">
        <v>1970</v>
      </c>
    </row>
    <row r="1483" spans="1:12">
      <c r="A1483" s="56" t="s">
        <v>1484</v>
      </c>
      <c r="B1483" s="79">
        <v>0</v>
      </c>
      <c r="C1483" s="79">
        <v>0</v>
      </c>
      <c r="D1483" s="79">
        <v>0</v>
      </c>
      <c r="E1483" s="73"/>
      <c r="F1483" s="80" t="s">
        <v>1970</v>
      </c>
      <c r="G1483" s="80" t="s">
        <v>1970</v>
      </c>
      <c r="H1483" s="80" t="s">
        <v>1970</v>
      </c>
      <c r="I1483" s="73"/>
      <c r="J1483" s="73" t="s">
        <v>1970</v>
      </c>
      <c r="K1483" s="73" t="s">
        <v>1970</v>
      </c>
      <c r="L1483" s="73" t="s">
        <v>1970</v>
      </c>
    </row>
    <row r="1484" spans="1:12">
      <c r="A1484" s="26" t="s">
        <v>1485</v>
      </c>
      <c r="B1484" s="79">
        <v>0</v>
      </c>
      <c r="C1484" s="79">
        <v>0</v>
      </c>
      <c r="D1484" s="79">
        <v>0</v>
      </c>
      <c r="E1484" s="73"/>
      <c r="F1484" s="80" t="s">
        <v>1970</v>
      </c>
      <c r="G1484" s="80" t="s">
        <v>1970</v>
      </c>
      <c r="H1484" s="80" t="s">
        <v>1970</v>
      </c>
      <c r="I1484" s="73"/>
      <c r="J1484" s="73" t="s">
        <v>1970</v>
      </c>
      <c r="K1484" s="73" t="s">
        <v>1970</v>
      </c>
      <c r="L1484" s="73" t="s">
        <v>1970</v>
      </c>
    </row>
    <row r="1485" spans="1:12">
      <c r="A1485" s="26" t="s">
        <v>1486</v>
      </c>
      <c r="B1485" s="79">
        <v>0</v>
      </c>
      <c r="C1485" s="79">
        <v>0</v>
      </c>
      <c r="D1485" s="79">
        <v>0</v>
      </c>
      <c r="E1485" s="73"/>
      <c r="F1485" s="80" t="s">
        <v>1970</v>
      </c>
      <c r="G1485" s="80" t="s">
        <v>1970</v>
      </c>
      <c r="H1485" s="80" t="s">
        <v>1970</v>
      </c>
      <c r="I1485" s="73"/>
      <c r="J1485" s="73" t="s">
        <v>1970</v>
      </c>
      <c r="K1485" s="73" t="s">
        <v>1970</v>
      </c>
      <c r="L1485" s="73" t="s">
        <v>1970</v>
      </c>
    </row>
    <row r="1486" spans="1:12">
      <c r="A1486" s="26" t="s">
        <v>1487</v>
      </c>
      <c r="B1486" s="79">
        <v>0</v>
      </c>
      <c r="C1486" s="79">
        <v>0</v>
      </c>
      <c r="D1486" s="79">
        <v>0</v>
      </c>
      <c r="E1486" s="73"/>
      <c r="F1486" s="80" t="s">
        <v>1970</v>
      </c>
      <c r="G1486" s="80" t="s">
        <v>1970</v>
      </c>
      <c r="H1486" s="80" t="s">
        <v>1970</v>
      </c>
      <c r="I1486" s="73"/>
      <c r="J1486" s="73" t="s">
        <v>1970</v>
      </c>
      <c r="K1486" s="73" t="s">
        <v>1970</v>
      </c>
      <c r="L1486" s="73" t="s">
        <v>1970</v>
      </c>
    </row>
    <row r="1487" spans="1:12">
      <c r="A1487" s="56" t="s">
        <v>1488</v>
      </c>
      <c r="B1487" s="79">
        <v>68</v>
      </c>
      <c r="C1487" s="79">
        <v>144</v>
      </c>
      <c r="D1487" s="79">
        <v>212</v>
      </c>
      <c r="E1487" s="73"/>
      <c r="F1487" s="80">
        <v>2.2999999999999998</v>
      </c>
      <c r="G1487" s="80">
        <v>3.4</v>
      </c>
      <c r="H1487" s="80">
        <v>3</v>
      </c>
      <c r="I1487" s="73"/>
      <c r="J1487" s="73" t="s">
        <v>1971</v>
      </c>
      <c r="K1487" s="73">
        <v>37</v>
      </c>
      <c r="L1487" s="73">
        <v>47</v>
      </c>
    </row>
    <row r="1488" spans="1:12">
      <c r="A1488" s="26" t="s">
        <v>1489</v>
      </c>
      <c r="B1488" s="79">
        <v>0</v>
      </c>
      <c r="C1488" s="79">
        <v>0</v>
      </c>
      <c r="D1488" s="79">
        <v>0</v>
      </c>
      <c r="E1488" s="73"/>
      <c r="F1488" s="80" t="s">
        <v>1970</v>
      </c>
      <c r="G1488" s="80" t="s">
        <v>1970</v>
      </c>
      <c r="H1488" s="80" t="s">
        <v>1970</v>
      </c>
      <c r="I1488" s="73"/>
      <c r="J1488" s="73" t="s">
        <v>1970</v>
      </c>
      <c r="K1488" s="73" t="s">
        <v>1970</v>
      </c>
      <c r="L1488" s="73" t="s">
        <v>1970</v>
      </c>
    </row>
    <row r="1489" spans="1:12">
      <c r="A1489" s="26" t="s">
        <v>1490</v>
      </c>
      <c r="B1489" s="79">
        <v>0</v>
      </c>
      <c r="C1489" s="79">
        <v>0</v>
      </c>
      <c r="D1489" s="79">
        <v>0</v>
      </c>
      <c r="E1489" s="73"/>
      <c r="F1489" s="80" t="s">
        <v>1970</v>
      </c>
      <c r="G1489" s="80" t="s">
        <v>1970</v>
      </c>
      <c r="H1489" s="80" t="s">
        <v>1970</v>
      </c>
      <c r="I1489" s="73"/>
      <c r="J1489" s="73" t="s">
        <v>1970</v>
      </c>
      <c r="K1489" s="73" t="s">
        <v>1970</v>
      </c>
      <c r="L1489" s="73" t="s">
        <v>1970</v>
      </c>
    </row>
    <row r="1490" spans="1:12">
      <c r="A1490" s="26" t="s">
        <v>1491</v>
      </c>
      <c r="B1490" s="79">
        <v>0</v>
      </c>
      <c r="C1490" s="79">
        <v>0</v>
      </c>
      <c r="D1490" s="79">
        <v>0</v>
      </c>
      <c r="E1490" s="73"/>
      <c r="F1490" s="80" t="s">
        <v>1970</v>
      </c>
      <c r="G1490" s="80" t="s">
        <v>1970</v>
      </c>
      <c r="H1490" s="80" t="s">
        <v>1970</v>
      </c>
      <c r="I1490" s="73"/>
      <c r="J1490" s="73" t="s">
        <v>1970</v>
      </c>
      <c r="K1490" s="73" t="s">
        <v>1970</v>
      </c>
      <c r="L1490" s="73" t="s">
        <v>1970</v>
      </c>
    </row>
    <row r="1491" spans="1:12">
      <c r="A1491" s="26" t="s">
        <v>1492</v>
      </c>
      <c r="B1491" s="79">
        <v>17</v>
      </c>
      <c r="C1491" s="79">
        <v>49</v>
      </c>
      <c r="D1491" s="79">
        <v>66</v>
      </c>
      <c r="E1491" s="73"/>
      <c r="F1491" s="80" t="s">
        <v>1971</v>
      </c>
      <c r="G1491" s="80">
        <v>1.2</v>
      </c>
      <c r="H1491" s="80">
        <v>0.9</v>
      </c>
      <c r="I1491" s="73"/>
      <c r="J1491" s="73" t="s">
        <v>1971</v>
      </c>
      <c r="K1491" s="73" t="s">
        <v>1971</v>
      </c>
      <c r="L1491" s="73" t="s">
        <v>1971</v>
      </c>
    </row>
    <row r="1492" spans="1:12">
      <c r="A1492" s="26" t="s">
        <v>1493</v>
      </c>
      <c r="B1492" s="79">
        <v>25</v>
      </c>
      <c r="C1492" s="79">
        <v>50</v>
      </c>
      <c r="D1492" s="79">
        <v>75</v>
      </c>
      <c r="E1492" s="73"/>
      <c r="F1492" s="80">
        <v>0.8</v>
      </c>
      <c r="G1492" s="80">
        <v>1.2</v>
      </c>
      <c r="H1492" s="80">
        <v>1</v>
      </c>
      <c r="I1492" s="73"/>
      <c r="J1492" s="73" t="s">
        <v>1971</v>
      </c>
      <c r="K1492" s="73" t="s">
        <v>1971</v>
      </c>
      <c r="L1492" s="73" t="s">
        <v>1971</v>
      </c>
    </row>
    <row r="1493" spans="1:12">
      <c r="A1493" s="26" t="s">
        <v>1494</v>
      </c>
      <c r="B1493" s="79">
        <v>0</v>
      </c>
      <c r="C1493" s="79">
        <v>0</v>
      </c>
      <c r="D1493" s="79">
        <v>0</v>
      </c>
      <c r="E1493" s="73"/>
      <c r="F1493" s="80" t="s">
        <v>1970</v>
      </c>
      <c r="G1493" s="80" t="s">
        <v>1970</v>
      </c>
      <c r="H1493" s="80" t="s">
        <v>1970</v>
      </c>
      <c r="I1493" s="73"/>
      <c r="J1493" s="73" t="s">
        <v>1970</v>
      </c>
      <c r="K1493" s="73" t="s">
        <v>1970</v>
      </c>
      <c r="L1493" s="73" t="s">
        <v>1970</v>
      </c>
    </row>
    <row r="1494" spans="1:12">
      <c r="A1494" s="26" t="s">
        <v>1495</v>
      </c>
      <c r="B1494" s="79">
        <v>0</v>
      </c>
      <c r="C1494" s="79">
        <v>2</v>
      </c>
      <c r="D1494" s="79">
        <v>4</v>
      </c>
      <c r="E1494" s="73"/>
      <c r="F1494" s="80" t="s">
        <v>1970</v>
      </c>
      <c r="G1494" s="80" t="s">
        <v>1971</v>
      </c>
      <c r="H1494" s="80" t="s">
        <v>1971</v>
      </c>
      <c r="I1494" s="73"/>
      <c r="J1494" s="73" t="s">
        <v>1970</v>
      </c>
      <c r="K1494" s="73" t="s">
        <v>1971</v>
      </c>
      <c r="L1494" s="73" t="s">
        <v>1971</v>
      </c>
    </row>
    <row r="1495" spans="1:12">
      <c r="A1495" s="26" t="s">
        <v>1496</v>
      </c>
      <c r="B1495" s="79">
        <v>0</v>
      </c>
      <c r="C1495" s="79">
        <v>0</v>
      </c>
      <c r="D1495" s="79">
        <v>0</v>
      </c>
      <c r="E1495" s="73"/>
      <c r="F1495" s="80" t="s">
        <v>1970</v>
      </c>
      <c r="G1495" s="80" t="s">
        <v>1970</v>
      </c>
      <c r="H1495" s="80" t="s">
        <v>1970</v>
      </c>
      <c r="I1495" s="73"/>
      <c r="J1495" s="73" t="s">
        <v>1970</v>
      </c>
      <c r="K1495" s="73" t="s">
        <v>1970</v>
      </c>
      <c r="L1495" s="73" t="s">
        <v>1970</v>
      </c>
    </row>
    <row r="1496" spans="1:12">
      <c r="A1496" s="26" t="s">
        <v>1497</v>
      </c>
      <c r="B1496" s="79">
        <v>0</v>
      </c>
      <c r="C1496" s="79">
        <v>0</v>
      </c>
      <c r="D1496" s="79">
        <v>0</v>
      </c>
      <c r="E1496" s="73"/>
      <c r="F1496" s="80" t="s">
        <v>1970</v>
      </c>
      <c r="G1496" s="80" t="s">
        <v>1970</v>
      </c>
      <c r="H1496" s="80" t="s">
        <v>1970</v>
      </c>
      <c r="I1496" s="73"/>
      <c r="J1496" s="73" t="s">
        <v>1970</v>
      </c>
      <c r="K1496" s="73" t="s">
        <v>1970</v>
      </c>
      <c r="L1496" s="73" t="s">
        <v>1970</v>
      </c>
    </row>
    <row r="1497" spans="1:12">
      <c r="A1497" s="26" t="s">
        <v>1498</v>
      </c>
      <c r="B1497" s="79">
        <v>0</v>
      </c>
      <c r="C1497" s="79">
        <v>0</v>
      </c>
      <c r="D1497" s="79">
        <v>0</v>
      </c>
      <c r="E1497" s="73"/>
      <c r="F1497" s="80" t="s">
        <v>1970</v>
      </c>
      <c r="G1497" s="80" t="s">
        <v>1970</v>
      </c>
      <c r="H1497" s="80" t="s">
        <v>1970</v>
      </c>
      <c r="I1497" s="73"/>
      <c r="J1497" s="73" t="s">
        <v>1970</v>
      </c>
      <c r="K1497" s="73" t="s">
        <v>1970</v>
      </c>
      <c r="L1497" s="73" t="s">
        <v>1970</v>
      </c>
    </row>
    <row r="1498" spans="1:12">
      <c r="A1498" s="26" t="s">
        <v>1499</v>
      </c>
      <c r="B1498" s="79">
        <v>0</v>
      </c>
      <c r="C1498" s="79">
        <v>0</v>
      </c>
      <c r="D1498" s="79">
        <v>0</v>
      </c>
      <c r="E1498" s="73"/>
      <c r="F1498" s="80" t="s">
        <v>1970</v>
      </c>
      <c r="G1498" s="80" t="s">
        <v>1970</v>
      </c>
      <c r="H1498" s="80" t="s">
        <v>1970</v>
      </c>
      <c r="I1498" s="73"/>
      <c r="J1498" s="73" t="s">
        <v>1970</v>
      </c>
      <c r="K1498" s="73" t="s">
        <v>1970</v>
      </c>
      <c r="L1498" s="73" t="s">
        <v>1970</v>
      </c>
    </row>
    <row r="1499" spans="1:12">
      <c r="A1499" s="26" t="s">
        <v>1500</v>
      </c>
      <c r="B1499" s="79">
        <v>0</v>
      </c>
      <c r="C1499" s="79">
        <v>0</v>
      </c>
      <c r="D1499" s="79">
        <v>0</v>
      </c>
      <c r="E1499" s="73"/>
      <c r="F1499" s="80" t="s">
        <v>1970</v>
      </c>
      <c r="G1499" s="80" t="s">
        <v>1970</v>
      </c>
      <c r="H1499" s="80" t="s">
        <v>1970</v>
      </c>
      <c r="I1499" s="73"/>
      <c r="J1499" s="73" t="s">
        <v>1970</v>
      </c>
      <c r="K1499" s="73" t="s">
        <v>1970</v>
      </c>
      <c r="L1499" s="73" t="s">
        <v>1970</v>
      </c>
    </row>
    <row r="1500" spans="1:12">
      <c r="A1500" s="26" t="s">
        <v>1501</v>
      </c>
      <c r="B1500" s="79">
        <v>0</v>
      </c>
      <c r="C1500" s="79">
        <v>0</v>
      </c>
      <c r="D1500" s="79">
        <v>0</v>
      </c>
      <c r="E1500" s="73"/>
      <c r="F1500" s="80" t="s">
        <v>1970</v>
      </c>
      <c r="G1500" s="80" t="s">
        <v>1970</v>
      </c>
      <c r="H1500" s="80" t="s">
        <v>1970</v>
      </c>
      <c r="I1500" s="73"/>
      <c r="J1500" s="73" t="s">
        <v>1970</v>
      </c>
      <c r="K1500" s="73" t="s">
        <v>1970</v>
      </c>
      <c r="L1500" s="73" t="s">
        <v>1970</v>
      </c>
    </row>
    <row r="1501" spans="1:12">
      <c r="A1501" s="26" t="s">
        <v>1502</v>
      </c>
      <c r="B1501" s="79">
        <v>1</v>
      </c>
      <c r="C1501" s="79">
        <v>2</v>
      </c>
      <c r="D1501" s="79">
        <v>2</v>
      </c>
      <c r="E1501" s="73"/>
      <c r="F1501" s="80" t="s">
        <v>1971</v>
      </c>
      <c r="G1501" s="80" t="s">
        <v>1971</v>
      </c>
      <c r="H1501" s="80" t="s">
        <v>1971</v>
      </c>
      <c r="I1501" s="73"/>
      <c r="J1501" s="73" t="s">
        <v>1970</v>
      </c>
      <c r="K1501" s="73" t="s">
        <v>1970</v>
      </c>
      <c r="L1501" s="73" t="s">
        <v>1970</v>
      </c>
    </row>
    <row r="1502" spans="1:12">
      <c r="A1502" s="26" t="s">
        <v>1503</v>
      </c>
      <c r="B1502" s="79">
        <v>0</v>
      </c>
      <c r="C1502" s="79">
        <v>4</v>
      </c>
      <c r="D1502" s="79">
        <v>1</v>
      </c>
      <c r="E1502" s="73"/>
      <c r="F1502" s="80" t="s">
        <v>1970</v>
      </c>
      <c r="G1502" s="80" t="s">
        <v>1971</v>
      </c>
      <c r="H1502" s="80" t="s">
        <v>1971</v>
      </c>
      <c r="I1502" s="73"/>
      <c r="J1502" s="73" t="s">
        <v>1970</v>
      </c>
      <c r="K1502" s="73" t="s">
        <v>1970</v>
      </c>
      <c r="L1502" s="73" t="s">
        <v>1970</v>
      </c>
    </row>
    <row r="1503" spans="1:12">
      <c r="A1503" s="26" t="s">
        <v>1504</v>
      </c>
      <c r="B1503" s="79">
        <v>0</v>
      </c>
      <c r="C1503" s="79">
        <v>0</v>
      </c>
      <c r="D1503" s="79">
        <v>0</v>
      </c>
      <c r="E1503" s="73"/>
      <c r="F1503" s="80" t="s">
        <v>1970</v>
      </c>
      <c r="G1503" s="80" t="s">
        <v>1970</v>
      </c>
      <c r="H1503" s="80" t="s">
        <v>1970</v>
      </c>
      <c r="I1503" s="73"/>
      <c r="J1503" s="73" t="s">
        <v>1970</v>
      </c>
      <c r="K1503" s="73" t="s">
        <v>1970</v>
      </c>
      <c r="L1503" s="73" t="s">
        <v>1970</v>
      </c>
    </row>
    <row r="1504" spans="1:12">
      <c r="A1504" s="26" t="s">
        <v>1505</v>
      </c>
      <c r="B1504" s="79">
        <v>25</v>
      </c>
      <c r="C1504" s="79">
        <v>41</v>
      </c>
      <c r="D1504" s="79">
        <v>66</v>
      </c>
      <c r="E1504" s="73"/>
      <c r="F1504" s="80">
        <v>0.8</v>
      </c>
      <c r="G1504" s="80">
        <v>1</v>
      </c>
      <c r="H1504" s="80">
        <v>0.9</v>
      </c>
      <c r="I1504" s="73"/>
      <c r="J1504" s="73" t="s">
        <v>1971</v>
      </c>
      <c r="K1504" s="73">
        <v>13</v>
      </c>
      <c r="L1504" s="73">
        <v>17</v>
      </c>
    </row>
    <row r="1505" spans="1:12">
      <c r="A1505" s="26" t="s">
        <v>1506</v>
      </c>
      <c r="B1505" s="79">
        <v>0</v>
      </c>
      <c r="C1505" s="79">
        <v>0</v>
      </c>
      <c r="D1505" s="79">
        <v>0</v>
      </c>
      <c r="E1505" s="73"/>
      <c r="F1505" s="80" t="s">
        <v>1970</v>
      </c>
      <c r="G1505" s="80" t="s">
        <v>1970</v>
      </c>
      <c r="H1505" s="80" t="s">
        <v>1970</v>
      </c>
      <c r="I1505" s="73"/>
      <c r="J1505" s="73" t="s">
        <v>1970</v>
      </c>
      <c r="K1505" s="73" t="s">
        <v>1970</v>
      </c>
      <c r="L1505" s="73" t="s">
        <v>1970</v>
      </c>
    </row>
    <row r="1506" spans="1:12">
      <c r="A1506" s="56" t="s">
        <v>1507</v>
      </c>
      <c r="B1506" s="79">
        <v>0</v>
      </c>
      <c r="C1506" s="79">
        <v>0</v>
      </c>
      <c r="D1506" s="79">
        <v>0</v>
      </c>
      <c r="E1506" s="73"/>
      <c r="F1506" s="80" t="s">
        <v>1970</v>
      </c>
      <c r="G1506" s="80" t="s">
        <v>1970</v>
      </c>
      <c r="H1506" s="80" t="s">
        <v>1970</v>
      </c>
      <c r="I1506" s="73"/>
      <c r="J1506" s="73" t="s">
        <v>1970</v>
      </c>
      <c r="K1506" s="73" t="s">
        <v>1970</v>
      </c>
      <c r="L1506" s="73" t="s">
        <v>1970</v>
      </c>
    </row>
    <row r="1507" spans="1:12">
      <c r="A1507" s="26" t="s">
        <v>1508</v>
      </c>
      <c r="B1507" s="79">
        <v>0</v>
      </c>
      <c r="C1507" s="79">
        <v>0</v>
      </c>
      <c r="D1507" s="79">
        <v>0</v>
      </c>
      <c r="E1507" s="73"/>
      <c r="F1507" s="80" t="s">
        <v>1970</v>
      </c>
      <c r="G1507" s="80" t="s">
        <v>1970</v>
      </c>
      <c r="H1507" s="80" t="s">
        <v>1970</v>
      </c>
      <c r="I1507" s="73"/>
      <c r="J1507" s="73" t="s">
        <v>1970</v>
      </c>
      <c r="K1507" s="73" t="s">
        <v>1970</v>
      </c>
      <c r="L1507" s="73" t="s">
        <v>1970</v>
      </c>
    </row>
    <row r="1508" spans="1:12">
      <c r="A1508" s="26" t="s">
        <v>1509</v>
      </c>
      <c r="B1508" s="79">
        <v>0</v>
      </c>
      <c r="C1508" s="79">
        <v>0</v>
      </c>
      <c r="D1508" s="79">
        <v>0</v>
      </c>
      <c r="E1508" s="73"/>
      <c r="F1508" s="80" t="s">
        <v>1970</v>
      </c>
      <c r="G1508" s="80" t="s">
        <v>1970</v>
      </c>
      <c r="H1508" s="80" t="s">
        <v>1970</v>
      </c>
      <c r="I1508" s="73"/>
      <c r="J1508" s="73" t="s">
        <v>1970</v>
      </c>
      <c r="K1508" s="73" t="s">
        <v>1970</v>
      </c>
      <c r="L1508" s="73" t="s">
        <v>1970</v>
      </c>
    </row>
    <row r="1509" spans="1:12">
      <c r="A1509" s="26" t="s">
        <v>1510</v>
      </c>
      <c r="B1509" s="79">
        <v>0</v>
      </c>
      <c r="C1509" s="79">
        <v>0</v>
      </c>
      <c r="D1509" s="79">
        <v>0</v>
      </c>
      <c r="E1509" s="73"/>
      <c r="F1509" s="80" t="s">
        <v>1970</v>
      </c>
      <c r="G1509" s="80" t="s">
        <v>1970</v>
      </c>
      <c r="H1509" s="80" t="s">
        <v>1970</v>
      </c>
      <c r="I1509" s="73"/>
      <c r="J1509" s="73" t="s">
        <v>1970</v>
      </c>
      <c r="K1509" s="73" t="s">
        <v>1970</v>
      </c>
      <c r="L1509" s="73" t="s">
        <v>1970</v>
      </c>
    </row>
    <row r="1510" spans="1:12">
      <c r="A1510" s="26" t="s">
        <v>1511</v>
      </c>
      <c r="B1510" s="79">
        <v>0</v>
      </c>
      <c r="C1510" s="79">
        <v>0</v>
      </c>
      <c r="D1510" s="79">
        <v>0</v>
      </c>
      <c r="E1510" s="73"/>
      <c r="F1510" s="80" t="s">
        <v>1970</v>
      </c>
      <c r="G1510" s="80" t="s">
        <v>1970</v>
      </c>
      <c r="H1510" s="80" t="s">
        <v>1970</v>
      </c>
      <c r="I1510" s="73"/>
      <c r="J1510" s="73" t="s">
        <v>1970</v>
      </c>
      <c r="K1510" s="73" t="s">
        <v>1970</v>
      </c>
      <c r="L1510" s="73" t="s">
        <v>1970</v>
      </c>
    </row>
    <row r="1511" spans="1:12">
      <c r="A1511" s="26" t="s">
        <v>1512</v>
      </c>
      <c r="B1511" s="79">
        <v>0</v>
      </c>
      <c r="C1511" s="79">
        <v>0</v>
      </c>
      <c r="D1511" s="79">
        <v>0</v>
      </c>
      <c r="E1511" s="73"/>
      <c r="F1511" s="80" t="s">
        <v>1970</v>
      </c>
      <c r="G1511" s="80" t="s">
        <v>1970</v>
      </c>
      <c r="H1511" s="80" t="s">
        <v>1970</v>
      </c>
      <c r="I1511" s="73"/>
      <c r="J1511" s="73" t="s">
        <v>1970</v>
      </c>
      <c r="K1511" s="73" t="s">
        <v>1970</v>
      </c>
      <c r="L1511" s="73" t="s">
        <v>1970</v>
      </c>
    </row>
    <row r="1512" spans="1:12">
      <c r="A1512" s="26" t="s">
        <v>1513</v>
      </c>
      <c r="B1512" s="79">
        <v>0</v>
      </c>
      <c r="C1512" s="79">
        <v>0</v>
      </c>
      <c r="D1512" s="79">
        <v>0</v>
      </c>
      <c r="E1512" s="73"/>
      <c r="F1512" s="80" t="s">
        <v>1970</v>
      </c>
      <c r="G1512" s="80" t="s">
        <v>1970</v>
      </c>
      <c r="H1512" s="80" t="s">
        <v>1970</v>
      </c>
      <c r="I1512" s="73"/>
      <c r="J1512" s="73" t="s">
        <v>1970</v>
      </c>
      <c r="K1512" s="73" t="s">
        <v>1970</v>
      </c>
      <c r="L1512" s="73" t="s">
        <v>1970</v>
      </c>
    </row>
    <row r="1513" spans="1:12">
      <c r="A1513" s="26" t="s">
        <v>1514</v>
      </c>
      <c r="B1513" s="79">
        <v>0</v>
      </c>
      <c r="C1513" s="79">
        <v>0</v>
      </c>
      <c r="D1513" s="79">
        <v>0</v>
      </c>
      <c r="E1513" s="73"/>
      <c r="F1513" s="80" t="s">
        <v>1970</v>
      </c>
      <c r="G1513" s="80" t="s">
        <v>1970</v>
      </c>
      <c r="H1513" s="80" t="s">
        <v>1970</v>
      </c>
      <c r="I1513" s="73"/>
      <c r="J1513" s="73" t="s">
        <v>1970</v>
      </c>
      <c r="K1513" s="73" t="s">
        <v>1970</v>
      </c>
      <c r="L1513" s="73" t="s">
        <v>1970</v>
      </c>
    </row>
    <row r="1514" spans="1:12">
      <c r="A1514" s="26" t="s">
        <v>1515</v>
      </c>
      <c r="B1514" s="79">
        <v>0</v>
      </c>
      <c r="C1514" s="79">
        <v>0</v>
      </c>
      <c r="D1514" s="79">
        <v>0</v>
      </c>
      <c r="E1514" s="73"/>
      <c r="F1514" s="80" t="s">
        <v>1970</v>
      </c>
      <c r="G1514" s="80" t="s">
        <v>1970</v>
      </c>
      <c r="H1514" s="80" t="s">
        <v>1970</v>
      </c>
      <c r="I1514" s="73"/>
      <c r="J1514" s="73" t="s">
        <v>1970</v>
      </c>
      <c r="K1514" s="73" t="s">
        <v>1970</v>
      </c>
      <c r="L1514" s="73" t="s">
        <v>1970</v>
      </c>
    </row>
    <row r="1515" spans="1:12">
      <c r="A1515" s="26" t="s">
        <v>1516</v>
      </c>
      <c r="B1515" s="79">
        <v>0</v>
      </c>
      <c r="C1515" s="79">
        <v>0</v>
      </c>
      <c r="D1515" s="79">
        <v>0</v>
      </c>
      <c r="E1515" s="73"/>
      <c r="F1515" s="80" t="s">
        <v>1970</v>
      </c>
      <c r="G1515" s="80" t="s">
        <v>1970</v>
      </c>
      <c r="H1515" s="80" t="s">
        <v>1970</v>
      </c>
      <c r="I1515" s="73"/>
      <c r="J1515" s="73" t="s">
        <v>1970</v>
      </c>
      <c r="K1515" s="73" t="s">
        <v>1970</v>
      </c>
      <c r="L1515" s="73" t="s">
        <v>1970</v>
      </c>
    </row>
    <row r="1516" spans="1:12">
      <c r="A1516" s="26" t="s">
        <v>1517</v>
      </c>
      <c r="B1516" s="79">
        <v>0</v>
      </c>
      <c r="C1516" s="79">
        <v>0</v>
      </c>
      <c r="D1516" s="79">
        <v>0</v>
      </c>
      <c r="E1516" s="73"/>
      <c r="F1516" s="80" t="s">
        <v>1970</v>
      </c>
      <c r="G1516" s="80" t="s">
        <v>1970</v>
      </c>
      <c r="H1516" s="80" t="s">
        <v>1970</v>
      </c>
      <c r="I1516" s="73"/>
      <c r="J1516" s="73" t="s">
        <v>1970</v>
      </c>
      <c r="K1516" s="73" t="s">
        <v>1970</v>
      </c>
      <c r="L1516" s="73" t="s">
        <v>1970</v>
      </c>
    </row>
    <row r="1517" spans="1:12">
      <c r="A1517" s="56" t="s">
        <v>1518</v>
      </c>
      <c r="B1517" s="79">
        <v>0</v>
      </c>
      <c r="C1517" s="79">
        <v>0</v>
      </c>
      <c r="D1517" s="79">
        <v>0</v>
      </c>
      <c r="E1517" s="73"/>
      <c r="F1517" s="80" t="s">
        <v>1970</v>
      </c>
      <c r="G1517" s="80" t="s">
        <v>1970</v>
      </c>
      <c r="H1517" s="80" t="s">
        <v>1970</v>
      </c>
      <c r="I1517" s="73"/>
      <c r="J1517" s="73" t="s">
        <v>1970</v>
      </c>
      <c r="K1517" s="73" t="s">
        <v>1970</v>
      </c>
      <c r="L1517" s="73" t="s">
        <v>1970</v>
      </c>
    </row>
    <row r="1518" spans="1:12">
      <c r="A1518" s="26" t="s">
        <v>1519</v>
      </c>
      <c r="B1518" s="79">
        <v>0</v>
      </c>
      <c r="C1518" s="79">
        <v>0</v>
      </c>
      <c r="D1518" s="79">
        <v>0</v>
      </c>
      <c r="E1518" s="73"/>
      <c r="F1518" s="80" t="s">
        <v>1970</v>
      </c>
      <c r="G1518" s="80" t="s">
        <v>1970</v>
      </c>
      <c r="H1518" s="80" t="s">
        <v>1970</v>
      </c>
      <c r="I1518" s="73"/>
      <c r="J1518" s="73" t="s">
        <v>1970</v>
      </c>
      <c r="K1518" s="73" t="s">
        <v>1970</v>
      </c>
      <c r="L1518" s="73" t="s">
        <v>1970</v>
      </c>
    </row>
    <row r="1519" spans="1:12">
      <c r="A1519" s="26" t="s">
        <v>1520</v>
      </c>
      <c r="B1519" s="79">
        <v>0</v>
      </c>
      <c r="C1519" s="79">
        <v>0</v>
      </c>
      <c r="D1519" s="79">
        <v>0</v>
      </c>
      <c r="E1519" s="73"/>
      <c r="F1519" s="80" t="s">
        <v>1970</v>
      </c>
      <c r="G1519" s="80" t="s">
        <v>1970</v>
      </c>
      <c r="H1519" s="80" t="s">
        <v>1970</v>
      </c>
      <c r="I1519" s="73"/>
      <c r="J1519" s="73" t="s">
        <v>1970</v>
      </c>
      <c r="K1519" s="73" t="s">
        <v>1970</v>
      </c>
      <c r="L1519" s="73" t="s">
        <v>1970</v>
      </c>
    </row>
    <row r="1520" spans="1:12">
      <c r="A1520" s="26" t="s">
        <v>1521</v>
      </c>
      <c r="B1520" s="79">
        <v>0</v>
      </c>
      <c r="C1520" s="79">
        <v>0</v>
      </c>
      <c r="D1520" s="79">
        <v>0</v>
      </c>
      <c r="E1520" s="73"/>
      <c r="F1520" s="80" t="s">
        <v>1970</v>
      </c>
      <c r="G1520" s="80" t="s">
        <v>1970</v>
      </c>
      <c r="H1520" s="80" t="s">
        <v>1970</v>
      </c>
      <c r="I1520" s="73"/>
      <c r="J1520" s="73" t="s">
        <v>1970</v>
      </c>
      <c r="K1520" s="73" t="s">
        <v>1970</v>
      </c>
      <c r="L1520" s="73" t="s">
        <v>1970</v>
      </c>
    </row>
    <row r="1521" spans="1:12" ht="22.5">
      <c r="A1521" s="56" t="s">
        <v>1522</v>
      </c>
      <c r="B1521" s="79">
        <v>0</v>
      </c>
      <c r="C1521" s="79">
        <v>0</v>
      </c>
      <c r="D1521" s="79">
        <v>0</v>
      </c>
      <c r="E1521" s="73"/>
      <c r="F1521" s="80" t="s">
        <v>1970</v>
      </c>
      <c r="G1521" s="80" t="s">
        <v>1970</v>
      </c>
      <c r="H1521" s="80" t="s">
        <v>1970</v>
      </c>
      <c r="I1521" s="73"/>
      <c r="J1521" s="73" t="s">
        <v>1970</v>
      </c>
      <c r="K1521" s="73" t="s">
        <v>1970</v>
      </c>
      <c r="L1521" s="73" t="s">
        <v>1970</v>
      </c>
    </row>
    <row r="1522" spans="1:12">
      <c r="A1522" s="26" t="s">
        <v>1523</v>
      </c>
      <c r="B1522" s="79">
        <v>0</v>
      </c>
      <c r="C1522" s="79">
        <v>0</v>
      </c>
      <c r="D1522" s="79">
        <v>0</v>
      </c>
      <c r="E1522" s="73"/>
      <c r="F1522" s="80" t="s">
        <v>1970</v>
      </c>
      <c r="G1522" s="80" t="s">
        <v>1970</v>
      </c>
      <c r="H1522" s="80" t="s">
        <v>1970</v>
      </c>
      <c r="I1522" s="73"/>
      <c r="J1522" s="73" t="s">
        <v>1970</v>
      </c>
      <c r="K1522" s="73" t="s">
        <v>1970</v>
      </c>
      <c r="L1522" s="73" t="s">
        <v>1970</v>
      </c>
    </row>
    <row r="1523" spans="1:12">
      <c r="A1523" s="26" t="s">
        <v>1524</v>
      </c>
      <c r="B1523" s="79">
        <v>0</v>
      </c>
      <c r="C1523" s="79">
        <v>0</v>
      </c>
      <c r="D1523" s="79">
        <v>0</v>
      </c>
      <c r="E1523" s="73"/>
      <c r="F1523" s="80" t="s">
        <v>1970</v>
      </c>
      <c r="G1523" s="80" t="s">
        <v>1970</v>
      </c>
      <c r="H1523" s="80" t="s">
        <v>1970</v>
      </c>
      <c r="I1523" s="73"/>
      <c r="J1523" s="73" t="s">
        <v>1970</v>
      </c>
      <c r="K1523" s="73" t="s">
        <v>1970</v>
      </c>
      <c r="L1523" s="73" t="s">
        <v>1970</v>
      </c>
    </row>
    <row r="1524" spans="1:12">
      <c r="A1524" s="26" t="s">
        <v>1525</v>
      </c>
      <c r="B1524" s="79">
        <v>0</v>
      </c>
      <c r="C1524" s="79">
        <v>0</v>
      </c>
      <c r="D1524" s="79">
        <v>0</v>
      </c>
      <c r="E1524" s="73"/>
      <c r="F1524" s="80" t="s">
        <v>1970</v>
      </c>
      <c r="G1524" s="80" t="s">
        <v>1970</v>
      </c>
      <c r="H1524" s="80" t="s">
        <v>1970</v>
      </c>
      <c r="I1524" s="73"/>
      <c r="J1524" s="73" t="s">
        <v>1970</v>
      </c>
      <c r="K1524" s="73" t="s">
        <v>1970</v>
      </c>
      <c r="L1524" s="73" t="s">
        <v>1970</v>
      </c>
    </row>
    <row r="1525" spans="1:12">
      <c r="A1525" s="26" t="s">
        <v>1526</v>
      </c>
      <c r="B1525" s="79">
        <v>0</v>
      </c>
      <c r="C1525" s="79">
        <v>0</v>
      </c>
      <c r="D1525" s="79">
        <v>0</v>
      </c>
      <c r="E1525" s="73"/>
      <c r="F1525" s="80" t="s">
        <v>1970</v>
      </c>
      <c r="G1525" s="80" t="s">
        <v>1970</v>
      </c>
      <c r="H1525" s="80" t="s">
        <v>1970</v>
      </c>
      <c r="I1525" s="73"/>
      <c r="J1525" s="73" t="s">
        <v>1970</v>
      </c>
      <c r="K1525" s="73" t="s">
        <v>1970</v>
      </c>
      <c r="L1525" s="73" t="s">
        <v>1970</v>
      </c>
    </row>
    <row r="1526" spans="1:12">
      <c r="A1526" s="26" t="s">
        <v>1527</v>
      </c>
      <c r="B1526" s="79">
        <v>0</v>
      </c>
      <c r="C1526" s="79">
        <v>0</v>
      </c>
      <c r="D1526" s="79">
        <v>0</v>
      </c>
      <c r="E1526" s="73"/>
      <c r="F1526" s="80" t="s">
        <v>1970</v>
      </c>
      <c r="G1526" s="80" t="s">
        <v>1970</v>
      </c>
      <c r="H1526" s="80" t="s">
        <v>1970</v>
      </c>
      <c r="I1526" s="73"/>
      <c r="J1526" s="73" t="s">
        <v>1970</v>
      </c>
      <c r="K1526" s="73" t="s">
        <v>1970</v>
      </c>
      <c r="L1526" s="73" t="s">
        <v>1970</v>
      </c>
    </row>
    <row r="1527" spans="1:12">
      <c r="A1527" s="26" t="s">
        <v>1528</v>
      </c>
      <c r="B1527" s="79">
        <v>0</v>
      </c>
      <c r="C1527" s="79">
        <v>0</v>
      </c>
      <c r="D1527" s="79">
        <v>0</v>
      </c>
      <c r="E1527" s="73"/>
      <c r="F1527" s="80" t="s">
        <v>1970</v>
      </c>
      <c r="G1527" s="80" t="s">
        <v>1970</v>
      </c>
      <c r="H1527" s="80" t="s">
        <v>1970</v>
      </c>
      <c r="I1527" s="73"/>
      <c r="J1527" s="73" t="s">
        <v>1970</v>
      </c>
      <c r="K1527" s="73" t="s">
        <v>1970</v>
      </c>
      <c r="L1527" s="73" t="s">
        <v>1970</v>
      </c>
    </row>
    <row r="1528" spans="1:12" ht="11.25" customHeight="1">
      <c r="A1528" s="56" t="s">
        <v>1529</v>
      </c>
      <c r="B1528" s="79">
        <v>0</v>
      </c>
      <c r="C1528" s="79">
        <v>0</v>
      </c>
      <c r="D1528" s="79">
        <v>0</v>
      </c>
      <c r="E1528" s="73"/>
      <c r="F1528" s="80" t="s">
        <v>1970</v>
      </c>
      <c r="G1528" s="80" t="s">
        <v>1970</v>
      </c>
      <c r="H1528" s="80" t="s">
        <v>1970</v>
      </c>
      <c r="I1528" s="73"/>
      <c r="J1528" s="73" t="s">
        <v>1970</v>
      </c>
      <c r="K1528" s="73" t="s">
        <v>1970</v>
      </c>
      <c r="L1528" s="73" t="s">
        <v>1970</v>
      </c>
    </row>
    <row r="1529" spans="1:12">
      <c r="A1529" s="26" t="s">
        <v>1530</v>
      </c>
      <c r="B1529" s="79">
        <v>0</v>
      </c>
      <c r="C1529" s="79">
        <v>0</v>
      </c>
      <c r="D1529" s="79">
        <v>0</v>
      </c>
      <c r="E1529" s="73"/>
      <c r="F1529" s="80" t="s">
        <v>1970</v>
      </c>
      <c r="G1529" s="80" t="s">
        <v>1970</v>
      </c>
      <c r="H1529" s="80" t="s">
        <v>1970</v>
      </c>
      <c r="I1529" s="73"/>
      <c r="J1529" s="73" t="s">
        <v>1970</v>
      </c>
      <c r="K1529" s="73" t="s">
        <v>1970</v>
      </c>
      <c r="L1529" s="73" t="s">
        <v>1970</v>
      </c>
    </row>
    <row r="1530" spans="1:12">
      <c r="A1530" s="26" t="s">
        <v>1531</v>
      </c>
      <c r="B1530" s="79">
        <v>0</v>
      </c>
      <c r="C1530" s="79">
        <v>0</v>
      </c>
      <c r="D1530" s="79">
        <v>0</v>
      </c>
      <c r="E1530" s="73"/>
      <c r="F1530" s="80" t="s">
        <v>1970</v>
      </c>
      <c r="G1530" s="80" t="s">
        <v>1970</v>
      </c>
      <c r="H1530" s="80" t="s">
        <v>1970</v>
      </c>
      <c r="I1530" s="73"/>
      <c r="J1530" s="73" t="s">
        <v>1970</v>
      </c>
      <c r="K1530" s="73" t="s">
        <v>1970</v>
      </c>
      <c r="L1530" s="73" t="s">
        <v>1970</v>
      </c>
    </row>
    <row r="1531" spans="1:12">
      <c r="A1531" s="26" t="s">
        <v>1532</v>
      </c>
      <c r="B1531" s="79">
        <v>0</v>
      </c>
      <c r="C1531" s="79">
        <v>0</v>
      </c>
      <c r="D1531" s="79">
        <v>0</v>
      </c>
      <c r="E1531" s="73"/>
      <c r="F1531" s="80" t="s">
        <v>1970</v>
      </c>
      <c r="G1531" s="80" t="s">
        <v>1970</v>
      </c>
      <c r="H1531" s="80" t="s">
        <v>1970</v>
      </c>
      <c r="I1531" s="73"/>
      <c r="J1531" s="73" t="s">
        <v>1970</v>
      </c>
      <c r="K1531" s="73" t="s">
        <v>1970</v>
      </c>
      <c r="L1531" s="73" t="s">
        <v>1970</v>
      </c>
    </row>
    <row r="1532" spans="1:12">
      <c r="A1532" s="26" t="s">
        <v>1533</v>
      </c>
      <c r="B1532" s="79">
        <v>0</v>
      </c>
      <c r="C1532" s="79">
        <v>0</v>
      </c>
      <c r="D1532" s="79">
        <v>0</v>
      </c>
      <c r="E1532" s="73"/>
      <c r="F1532" s="80" t="s">
        <v>1970</v>
      </c>
      <c r="G1532" s="80" t="s">
        <v>1970</v>
      </c>
      <c r="H1532" s="80" t="s">
        <v>1970</v>
      </c>
      <c r="I1532" s="73"/>
      <c r="J1532" s="73" t="s">
        <v>1970</v>
      </c>
      <c r="K1532" s="73" t="s">
        <v>1970</v>
      </c>
      <c r="L1532" s="73" t="s">
        <v>1970</v>
      </c>
    </row>
    <row r="1533" spans="1:12">
      <c r="A1533" s="26" t="s">
        <v>1534</v>
      </c>
      <c r="B1533" s="79">
        <v>0</v>
      </c>
      <c r="C1533" s="79">
        <v>0</v>
      </c>
      <c r="D1533" s="79">
        <v>0</v>
      </c>
      <c r="E1533" s="73"/>
      <c r="F1533" s="80" t="s">
        <v>1970</v>
      </c>
      <c r="G1533" s="80" t="s">
        <v>1970</v>
      </c>
      <c r="H1533" s="80" t="s">
        <v>1970</v>
      </c>
      <c r="I1533" s="73"/>
      <c r="J1533" s="73" t="s">
        <v>1970</v>
      </c>
      <c r="K1533" s="73" t="s">
        <v>1970</v>
      </c>
      <c r="L1533" s="73" t="s">
        <v>1970</v>
      </c>
    </row>
    <row r="1534" spans="1:12">
      <c r="A1534" s="56" t="s">
        <v>1535</v>
      </c>
      <c r="B1534" s="79">
        <v>152</v>
      </c>
      <c r="C1534" s="79">
        <v>122</v>
      </c>
      <c r="D1534" s="79">
        <v>274</v>
      </c>
      <c r="E1534" s="73"/>
      <c r="F1534" s="80">
        <v>5.6</v>
      </c>
      <c r="G1534" s="80">
        <v>4.0999999999999996</v>
      </c>
      <c r="H1534" s="80">
        <v>4.9000000000000004</v>
      </c>
      <c r="I1534" s="73"/>
      <c r="J1534" s="84">
        <v>3576</v>
      </c>
      <c r="K1534" s="84">
        <v>2165</v>
      </c>
      <c r="L1534" s="84">
        <v>5743</v>
      </c>
    </row>
    <row r="1535" spans="1:12">
      <c r="A1535" s="26" t="s">
        <v>1536</v>
      </c>
      <c r="B1535" s="79">
        <v>5</v>
      </c>
      <c r="C1535" s="79">
        <v>4</v>
      </c>
      <c r="D1535" s="79">
        <v>9</v>
      </c>
      <c r="E1535" s="73"/>
      <c r="F1535" s="80" t="s">
        <v>1971</v>
      </c>
      <c r="G1535" s="80" t="s">
        <v>1971</v>
      </c>
      <c r="H1535" s="80" t="s">
        <v>1971</v>
      </c>
      <c r="I1535" s="73"/>
      <c r="J1535" s="73" t="s">
        <v>1970</v>
      </c>
      <c r="K1535" s="73" t="s">
        <v>1970</v>
      </c>
      <c r="L1535" s="73" t="s">
        <v>1970</v>
      </c>
    </row>
    <row r="1536" spans="1:12">
      <c r="A1536" s="26" t="s">
        <v>1537</v>
      </c>
      <c r="B1536" s="79">
        <v>0</v>
      </c>
      <c r="C1536" s="79">
        <v>0</v>
      </c>
      <c r="D1536" s="79">
        <v>0</v>
      </c>
      <c r="E1536" s="73"/>
      <c r="F1536" s="80" t="s">
        <v>1970</v>
      </c>
      <c r="G1536" s="80" t="s">
        <v>1970</v>
      </c>
      <c r="H1536" s="80" t="s">
        <v>1970</v>
      </c>
      <c r="I1536" s="73"/>
      <c r="J1536" s="73" t="s">
        <v>1970</v>
      </c>
      <c r="K1536" s="73" t="s">
        <v>1970</v>
      </c>
      <c r="L1536" s="73" t="s">
        <v>1970</v>
      </c>
    </row>
    <row r="1537" spans="1:12">
      <c r="A1537" s="26" t="s">
        <v>1538</v>
      </c>
      <c r="B1537" s="79">
        <v>0</v>
      </c>
      <c r="C1537" s="79">
        <v>0</v>
      </c>
      <c r="D1537" s="79">
        <v>0</v>
      </c>
      <c r="E1537" s="73"/>
      <c r="F1537" s="80" t="s">
        <v>1970</v>
      </c>
      <c r="G1537" s="80" t="s">
        <v>1970</v>
      </c>
      <c r="H1537" s="80" t="s">
        <v>1970</v>
      </c>
      <c r="I1537" s="73"/>
      <c r="J1537" s="73" t="s">
        <v>1970</v>
      </c>
      <c r="K1537" s="73" t="s">
        <v>1970</v>
      </c>
      <c r="L1537" s="73" t="s">
        <v>1970</v>
      </c>
    </row>
    <row r="1538" spans="1:12">
      <c r="A1538" s="26" t="s">
        <v>1539</v>
      </c>
      <c r="B1538" s="79">
        <v>147</v>
      </c>
      <c r="C1538" s="79">
        <v>118</v>
      </c>
      <c r="D1538" s="79">
        <v>265</v>
      </c>
      <c r="E1538" s="73"/>
      <c r="F1538" s="80">
        <v>5.4</v>
      </c>
      <c r="G1538" s="80">
        <v>4</v>
      </c>
      <c r="H1538" s="80">
        <v>4.7</v>
      </c>
      <c r="I1538" s="73"/>
      <c r="J1538" s="84">
        <v>3576</v>
      </c>
      <c r="K1538" s="84">
        <v>2165</v>
      </c>
      <c r="L1538" s="84">
        <v>5743</v>
      </c>
    </row>
    <row r="1539" spans="1:12" s="5" customFormat="1" ht="22.5" customHeight="1">
      <c r="A1539" s="57" t="s">
        <v>1540</v>
      </c>
      <c r="B1539" s="75">
        <v>1658</v>
      </c>
      <c r="C1539" s="75">
        <v>823</v>
      </c>
      <c r="D1539" s="75">
        <v>2481</v>
      </c>
      <c r="E1539" s="77"/>
      <c r="F1539" s="78">
        <v>60.2</v>
      </c>
      <c r="G1539" s="78">
        <v>24.9</v>
      </c>
      <c r="H1539" s="78">
        <v>42</v>
      </c>
      <c r="I1539" s="77"/>
      <c r="J1539" s="69">
        <v>41248</v>
      </c>
      <c r="K1539" s="69">
        <v>13418</v>
      </c>
      <c r="L1539" s="69">
        <v>54640</v>
      </c>
    </row>
    <row r="1540" spans="1:12">
      <c r="A1540" s="56" t="s">
        <v>1541</v>
      </c>
      <c r="B1540" s="79">
        <v>266</v>
      </c>
      <c r="C1540" s="79">
        <v>58</v>
      </c>
      <c r="D1540" s="79">
        <v>324</v>
      </c>
      <c r="E1540" s="73"/>
      <c r="F1540" s="80">
        <v>9.8000000000000007</v>
      </c>
      <c r="G1540" s="80">
        <v>2.1</v>
      </c>
      <c r="H1540" s="80">
        <v>5.9</v>
      </c>
      <c r="I1540" s="73"/>
      <c r="J1540" s="84">
        <v>9118</v>
      </c>
      <c r="K1540" s="84">
        <v>2149</v>
      </c>
      <c r="L1540" s="84">
        <v>11298</v>
      </c>
    </row>
    <row r="1541" spans="1:12">
      <c r="A1541" s="26" t="s">
        <v>1542</v>
      </c>
      <c r="B1541" s="79">
        <v>30</v>
      </c>
      <c r="C1541" s="79">
        <v>8</v>
      </c>
      <c r="D1541" s="79">
        <v>38</v>
      </c>
      <c r="E1541" s="73"/>
      <c r="F1541" s="80">
        <v>1.1000000000000001</v>
      </c>
      <c r="G1541" s="80" t="s">
        <v>1971</v>
      </c>
      <c r="H1541" s="80">
        <v>0.7</v>
      </c>
      <c r="I1541" s="73"/>
      <c r="J1541" s="73">
        <v>1053</v>
      </c>
      <c r="K1541" s="73">
        <v>264</v>
      </c>
      <c r="L1541" s="84">
        <v>1324</v>
      </c>
    </row>
    <row r="1542" spans="1:12">
      <c r="A1542" s="28" t="s">
        <v>1543</v>
      </c>
      <c r="B1542" s="79">
        <v>0</v>
      </c>
      <c r="C1542" s="79">
        <v>0</v>
      </c>
      <c r="D1542" s="79">
        <v>0</v>
      </c>
      <c r="E1542" s="73"/>
      <c r="F1542" s="80" t="s">
        <v>1970</v>
      </c>
      <c r="G1542" s="80" t="s">
        <v>1970</v>
      </c>
      <c r="H1542" s="80" t="s">
        <v>1970</v>
      </c>
      <c r="I1542" s="73"/>
      <c r="J1542" s="73" t="s">
        <v>1970</v>
      </c>
      <c r="K1542" s="73" t="s">
        <v>1970</v>
      </c>
      <c r="L1542" s="73" t="s">
        <v>1970</v>
      </c>
    </row>
    <row r="1543" spans="1:12">
      <c r="A1543" s="28" t="s">
        <v>1544</v>
      </c>
      <c r="B1543" s="79">
        <v>0</v>
      </c>
      <c r="C1543" s="79">
        <v>0</v>
      </c>
      <c r="D1543" s="79">
        <v>0</v>
      </c>
      <c r="E1543" s="73"/>
      <c r="F1543" s="80" t="s">
        <v>1970</v>
      </c>
      <c r="G1543" s="80" t="s">
        <v>1970</v>
      </c>
      <c r="H1543" s="80" t="s">
        <v>1970</v>
      </c>
      <c r="I1543" s="73"/>
      <c r="J1543" s="73" t="s">
        <v>1970</v>
      </c>
      <c r="K1543" s="73" t="s">
        <v>1970</v>
      </c>
      <c r="L1543" s="73" t="s">
        <v>1970</v>
      </c>
    </row>
    <row r="1544" spans="1:12">
      <c r="A1544" s="28" t="s">
        <v>1545</v>
      </c>
      <c r="B1544" s="79">
        <v>20</v>
      </c>
      <c r="C1544" s="79">
        <v>8</v>
      </c>
      <c r="D1544" s="79">
        <v>28</v>
      </c>
      <c r="E1544" s="73"/>
      <c r="F1544" s="80">
        <v>0.8</v>
      </c>
      <c r="G1544" s="80" t="s">
        <v>1971</v>
      </c>
      <c r="H1544" s="80">
        <v>0.5</v>
      </c>
      <c r="I1544" s="73"/>
      <c r="J1544" s="73">
        <v>791</v>
      </c>
      <c r="K1544" s="73">
        <v>264</v>
      </c>
      <c r="L1544" s="73">
        <v>1061</v>
      </c>
    </row>
    <row r="1545" spans="1:12">
      <c r="A1545" s="28" t="s">
        <v>1546</v>
      </c>
      <c r="B1545" s="79">
        <v>2</v>
      </c>
      <c r="C1545" s="79">
        <v>0</v>
      </c>
      <c r="D1545" s="79">
        <v>3</v>
      </c>
      <c r="E1545" s="73"/>
      <c r="F1545" s="80" t="s">
        <v>1971</v>
      </c>
      <c r="G1545" s="80" t="s">
        <v>1970</v>
      </c>
      <c r="H1545" s="80" t="s">
        <v>1971</v>
      </c>
      <c r="I1545" s="73"/>
      <c r="J1545" s="73" t="s">
        <v>1971</v>
      </c>
      <c r="K1545" s="73" t="s">
        <v>1970</v>
      </c>
      <c r="L1545" s="73" t="s">
        <v>1971</v>
      </c>
    </row>
    <row r="1546" spans="1:12">
      <c r="A1546" s="28" t="s">
        <v>1547</v>
      </c>
      <c r="B1546" s="79">
        <v>2</v>
      </c>
      <c r="C1546" s="79">
        <v>0</v>
      </c>
      <c r="D1546" s="79">
        <v>1</v>
      </c>
      <c r="E1546" s="73"/>
      <c r="F1546" s="80" t="s">
        <v>1971</v>
      </c>
      <c r="G1546" s="80" t="s">
        <v>1970</v>
      </c>
      <c r="H1546" s="80" t="s">
        <v>1971</v>
      </c>
      <c r="I1546" s="73"/>
      <c r="J1546" s="73" t="s">
        <v>1971</v>
      </c>
      <c r="K1546" s="73" t="s">
        <v>1970</v>
      </c>
      <c r="L1546" s="73" t="s">
        <v>1971</v>
      </c>
    </row>
    <row r="1547" spans="1:12">
      <c r="A1547" s="28" t="s">
        <v>1548</v>
      </c>
      <c r="B1547" s="79">
        <v>0</v>
      </c>
      <c r="C1547" s="79">
        <v>0</v>
      </c>
      <c r="D1547" s="79">
        <v>0</v>
      </c>
      <c r="E1547" s="73"/>
      <c r="F1547" s="80" t="s">
        <v>1970</v>
      </c>
      <c r="G1547" s="80" t="s">
        <v>1970</v>
      </c>
      <c r="H1547" s="80" t="s">
        <v>1970</v>
      </c>
      <c r="I1547" s="73"/>
      <c r="J1547" s="73" t="s">
        <v>1970</v>
      </c>
      <c r="K1547" s="73" t="s">
        <v>1970</v>
      </c>
      <c r="L1547" s="73" t="s">
        <v>1970</v>
      </c>
    </row>
    <row r="1548" spans="1:12">
      <c r="A1548" s="28" t="s">
        <v>1549</v>
      </c>
      <c r="B1548" s="79">
        <v>7</v>
      </c>
      <c r="C1548" s="79">
        <v>0</v>
      </c>
      <c r="D1548" s="79">
        <v>7</v>
      </c>
      <c r="E1548" s="73"/>
      <c r="F1548" s="80" t="s">
        <v>1971</v>
      </c>
      <c r="G1548" s="80" t="s">
        <v>1970</v>
      </c>
      <c r="H1548" s="80" t="s">
        <v>1971</v>
      </c>
      <c r="I1548" s="73"/>
      <c r="J1548" s="73">
        <v>201</v>
      </c>
      <c r="K1548" s="73" t="s">
        <v>1970</v>
      </c>
      <c r="L1548" s="73">
        <v>202</v>
      </c>
    </row>
    <row r="1549" spans="1:12">
      <c r="A1549" s="26" t="s">
        <v>1550</v>
      </c>
      <c r="B1549" s="79">
        <v>9</v>
      </c>
      <c r="C1549" s="79">
        <v>4</v>
      </c>
      <c r="D1549" s="79">
        <v>10</v>
      </c>
      <c r="E1549" s="73"/>
      <c r="F1549" s="80" t="s">
        <v>1971</v>
      </c>
      <c r="G1549" s="80" t="s">
        <v>1971</v>
      </c>
      <c r="H1549" s="80" t="s">
        <v>1971</v>
      </c>
      <c r="I1549" s="73"/>
      <c r="J1549" s="73">
        <v>148</v>
      </c>
      <c r="K1549" s="73" t="s">
        <v>1971</v>
      </c>
      <c r="L1549" s="73">
        <v>188</v>
      </c>
    </row>
    <row r="1550" spans="1:12">
      <c r="A1550" s="28" t="s">
        <v>1551</v>
      </c>
      <c r="B1550" s="79">
        <v>0</v>
      </c>
      <c r="C1550" s="79">
        <v>0</v>
      </c>
      <c r="D1550" s="79">
        <v>0</v>
      </c>
      <c r="E1550" s="73"/>
      <c r="F1550" s="80" t="s">
        <v>1970</v>
      </c>
      <c r="G1550" s="80" t="s">
        <v>1970</v>
      </c>
      <c r="H1550" s="80" t="s">
        <v>1970</v>
      </c>
      <c r="I1550" s="73"/>
      <c r="J1550" s="73" t="s">
        <v>1970</v>
      </c>
      <c r="K1550" s="73" t="s">
        <v>1970</v>
      </c>
      <c r="L1550" s="73" t="s">
        <v>1970</v>
      </c>
    </row>
    <row r="1551" spans="1:12">
      <c r="A1551" s="28" t="s">
        <v>1552</v>
      </c>
      <c r="B1551" s="79">
        <v>0</v>
      </c>
      <c r="C1551" s="79">
        <v>0</v>
      </c>
      <c r="D1551" s="79">
        <v>0</v>
      </c>
      <c r="E1551" s="73"/>
      <c r="F1551" s="80" t="s">
        <v>1970</v>
      </c>
      <c r="G1551" s="80" t="s">
        <v>1970</v>
      </c>
      <c r="H1551" s="80" t="s">
        <v>1970</v>
      </c>
      <c r="I1551" s="73"/>
      <c r="J1551" s="73" t="s">
        <v>1970</v>
      </c>
      <c r="K1551" s="73" t="s">
        <v>1970</v>
      </c>
      <c r="L1551" s="73" t="s">
        <v>1970</v>
      </c>
    </row>
    <row r="1552" spans="1:12">
      <c r="A1552" s="28" t="s">
        <v>1553</v>
      </c>
      <c r="B1552" s="79">
        <v>0</v>
      </c>
      <c r="C1552" s="79">
        <v>0</v>
      </c>
      <c r="D1552" s="79">
        <v>0</v>
      </c>
      <c r="E1552" s="73"/>
      <c r="F1552" s="80" t="s">
        <v>1970</v>
      </c>
      <c r="G1552" s="80" t="s">
        <v>1970</v>
      </c>
      <c r="H1552" s="80" t="s">
        <v>1970</v>
      </c>
      <c r="I1552" s="73"/>
      <c r="J1552" s="73" t="s">
        <v>1970</v>
      </c>
      <c r="K1552" s="73" t="s">
        <v>1970</v>
      </c>
      <c r="L1552" s="73" t="s">
        <v>1970</v>
      </c>
    </row>
    <row r="1553" spans="1:12">
      <c r="A1553" s="28" t="s">
        <v>1554</v>
      </c>
      <c r="B1553" s="79">
        <v>3</v>
      </c>
      <c r="C1553" s="79">
        <v>0</v>
      </c>
      <c r="D1553" s="79">
        <v>2</v>
      </c>
      <c r="E1553" s="73"/>
      <c r="F1553" s="80" t="s">
        <v>1971</v>
      </c>
      <c r="G1553" s="80" t="s">
        <v>1970</v>
      </c>
      <c r="H1553" s="80" t="s">
        <v>1971</v>
      </c>
      <c r="I1553" s="73"/>
      <c r="J1553" s="73" t="s">
        <v>1971</v>
      </c>
      <c r="K1553" s="73" t="s">
        <v>1970</v>
      </c>
      <c r="L1553" s="73" t="s">
        <v>1971</v>
      </c>
    </row>
    <row r="1554" spans="1:12">
      <c r="A1554" s="28" t="s">
        <v>1555</v>
      </c>
      <c r="B1554" s="79">
        <v>0</v>
      </c>
      <c r="C1554" s="79">
        <v>2</v>
      </c>
      <c r="D1554" s="79">
        <v>1</v>
      </c>
      <c r="E1554" s="73"/>
      <c r="F1554" s="80" t="s">
        <v>1970</v>
      </c>
      <c r="G1554" s="80" t="s">
        <v>1971</v>
      </c>
      <c r="H1554" s="80" t="s">
        <v>1971</v>
      </c>
      <c r="I1554" s="73"/>
      <c r="J1554" s="73" t="s">
        <v>1970</v>
      </c>
      <c r="K1554" s="73" t="s">
        <v>1971</v>
      </c>
      <c r="L1554" s="73" t="s">
        <v>1971</v>
      </c>
    </row>
    <row r="1555" spans="1:12">
      <c r="A1555" s="28" t="s">
        <v>1556</v>
      </c>
      <c r="B1555" s="79">
        <v>0</v>
      </c>
      <c r="C1555" s="79">
        <v>0</v>
      </c>
      <c r="D1555" s="79">
        <v>0</v>
      </c>
      <c r="E1555" s="73"/>
      <c r="F1555" s="80" t="s">
        <v>1970</v>
      </c>
      <c r="G1555" s="80" t="s">
        <v>1970</v>
      </c>
      <c r="H1555" s="80" t="s">
        <v>1970</v>
      </c>
      <c r="I1555" s="73"/>
      <c r="J1555" s="73" t="s">
        <v>1970</v>
      </c>
      <c r="K1555" s="73" t="s">
        <v>1970</v>
      </c>
      <c r="L1555" s="73" t="s">
        <v>1970</v>
      </c>
    </row>
    <row r="1556" spans="1:12">
      <c r="A1556" s="28" t="s">
        <v>1557</v>
      </c>
      <c r="B1556" s="79">
        <v>0</v>
      </c>
      <c r="C1556" s="79">
        <v>0</v>
      </c>
      <c r="D1556" s="79">
        <v>0</v>
      </c>
      <c r="E1556" s="73"/>
      <c r="F1556" s="80" t="s">
        <v>1970</v>
      </c>
      <c r="G1556" s="80" t="s">
        <v>1970</v>
      </c>
      <c r="H1556" s="80" t="s">
        <v>1970</v>
      </c>
      <c r="I1556" s="73"/>
      <c r="J1556" s="73" t="s">
        <v>1970</v>
      </c>
      <c r="K1556" s="73" t="s">
        <v>1970</v>
      </c>
      <c r="L1556" s="73" t="s">
        <v>1970</v>
      </c>
    </row>
    <row r="1557" spans="1:12">
      <c r="A1557" s="28" t="s">
        <v>1558</v>
      </c>
      <c r="B1557" s="79">
        <v>4</v>
      </c>
      <c r="C1557" s="79">
        <v>0</v>
      </c>
      <c r="D1557" s="79">
        <v>3</v>
      </c>
      <c r="E1557" s="73"/>
      <c r="F1557" s="80" t="s">
        <v>1971</v>
      </c>
      <c r="G1557" s="80" t="s">
        <v>1970</v>
      </c>
      <c r="H1557" s="80" t="s">
        <v>1971</v>
      </c>
      <c r="I1557" s="73"/>
      <c r="J1557" s="73" t="s">
        <v>1971</v>
      </c>
      <c r="K1557" s="73" t="s">
        <v>1970</v>
      </c>
      <c r="L1557" s="73" t="s">
        <v>1971</v>
      </c>
    </row>
    <row r="1558" spans="1:12">
      <c r="A1558" s="28" t="s">
        <v>1559</v>
      </c>
      <c r="B1558" s="79">
        <v>1</v>
      </c>
      <c r="C1558" s="79">
        <v>0</v>
      </c>
      <c r="D1558" s="79">
        <v>1</v>
      </c>
      <c r="E1558" s="73"/>
      <c r="F1558" s="80" t="s">
        <v>1971</v>
      </c>
      <c r="G1558" s="80" t="s">
        <v>1970</v>
      </c>
      <c r="H1558" s="80" t="s">
        <v>1971</v>
      </c>
      <c r="I1558" s="73"/>
      <c r="J1558" s="73" t="s">
        <v>1971</v>
      </c>
      <c r="K1558" s="73" t="s">
        <v>1970</v>
      </c>
      <c r="L1558" s="73" t="s">
        <v>1971</v>
      </c>
    </row>
    <row r="1559" spans="1:12">
      <c r="A1559" s="28" t="s">
        <v>1560</v>
      </c>
      <c r="B1559" s="79">
        <v>3</v>
      </c>
      <c r="C1559" s="79">
        <v>0</v>
      </c>
      <c r="D1559" s="79">
        <v>2</v>
      </c>
      <c r="E1559" s="73"/>
      <c r="F1559" s="80" t="s">
        <v>1971</v>
      </c>
      <c r="G1559" s="80" t="s">
        <v>1970</v>
      </c>
      <c r="H1559" s="80" t="s">
        <v>1971</v>
      </c>
      <c r="I1559" s="73"/>
      <c r="J1559" s="73" t="s">
        <v>1970</v>
      </c>
      <c r="K1559" s="73" t="s">
        <v>1970</v>
      </c>
      <c r="L1559" s="73" t="s">
        <v>1970</v>
      </c>
    </row>
    <row r="1560" spans="1:12">
      <c r="A1560" s="26" t="s">
        <v>1561</v>
      </c>
      <c r="B1560" s="79">
        <v>70</v>
      </c>
      <c r="C1560" s="79">
        <v>2</v>
      </c>
      <c r="D1560" s="79">
        <v>72</v>
      </c>
      <c r="E1560" s="73"/>
      <c r="F1560" s="80">
        <v>2.6</v>
      </c>
      <c r="G1560" s="80" t="s">
        <v>1971</v>
      </c>
      <c r="H1560" s="80">
        <v>1.3</v>
      </c>
      <c r="I1560" s="73"/>
      <c r="J1560" s="84">
        <v>2663</v>
      </c>
      <c r="K1560" s="73" t="s">
        <v>1971</v>
      </c>
      <c r="L1560" s="84">
        <v>2768</v>
      </c>
    </row>
    <row r="1561" spans="1:12">
      <c r="A1561" s="28" t="s">
        <v>1562</v>
      </c>
      <c r="B1561" s="79">
        <v>1</v>
      </c>
      <c r="C1561" s="79">
        <v>0</v>
      </c>
      <c r="D1561" s="79">
        <v>4</v>
      </c>
      <c r="E1561" s="73"/>
      <c r="F1561" s="80" t="s">
        <v>1971</v>
      </c>
      <c r="G1561" s="80" t="s">
        <v>1970</v>
      </c>
      <c r="H1561" s="80" t="s">
        <v>1971</v>
      </c>
      <c r="I1561" s="73"/>
      <c r="J1561" s="73" t="s">
        <v>1971</v>
      </c>
      <c r="K1561" s="73" t="s">
        <v>1970</v>
      </c>
      <c r="L1561" s="73" t="s">
        <v>1971</v>
      </c>
    </row>
    <row r="1562" spans="1:12">
      <c r="A1562" s="28" t="s">
        <v>1563</v>
      </c>
      <c r="B1562" s="79">
        <v>0</v>
      </c>
      <c r="C1562" s="79">
        <v>0</v>
      </c>
      <c r="D1562" s="79">
        <v>0</v>
      </c>
      <c r="E1562" s="73"/>
      <c r="F1562" s="80" t="s">
        <v>1970</v>
      </c>
      <c r="G1562" s="80" t="s">
        <v>1970</v>
      </c>
      <c r="H1562" s="80" t="s">
        <v>1970</v>
      </c>
      <c r="I1562" s="73"/>
      <c r="J1562" s="73" t="s">
        <v>1970</v>
      </c>
      <c r="K1562" s="73" t="s">
        <v>1970</v>
      </c>
      <c r="L1562" s="73" t="s">
        <v>1970</v>
      </c>
    </row>
    <row r="1563" spans="1:12">
      <c r="A1563" s="28" t="s">
        <v>1564</v>
      </c>
      <c r="B1563" s="79">
        <v>0</v>
      </c>
      <c r="C1563" s="79">
        <v>0</v>
      </c>
      <c r="D1563" s="79">
        <v>0</v>
      </c>
      <c r="E1563" s="73"/>
      <c r="F1563" s="80" t="s">
        <v>1970</v>
      </c>
      <c r="G1563" s="80" t="s">
        <v>1970</v>
      </c>
      <c r="H1563" s="80" t="s">
        <v>1970</v>
      </c>
      <c r="I1563" s="73"/>
      <c r="J1563" s="73" t="s">
        <v>1970</v>
      </c>
      <c r="K1563" s="73" t="s">
        <v>1970</v>
      </c>
      <c r="L1563" s="73" t="s">
        <v>1970</v>
      </c>
    </row>
    <row r="1564" spans="1:12">
      <c r="A1564" s="28" t="s">
        <v>1565</v>
      </c>
      <c r="B1564" s="79">
        <v>29</v>
      </c>
      <c r="C1564" s="79">
        <v>0</v>
      </c>
      <c r="D1564" s="79">
        <v>29</v>
      </c>
      <c r="E1564" s="73"/>
      <c r="F1564" s="80">
        <v>1.1000000000000001</v>
      </c>
      <c r="G1564" s="80" t="s">
        <v>1970</v>
      </c>
      <c r="H1564" s="80">
        <v>0.5</v>
      </c>
      <c r="I1564" s="73"/>
      <c r="J1564" s="73">
        <v>1130</v>
      </c>
      <c r="K1564" s="73" t="s">
        <v>1970</v>
      </c>
      <c r="L1564" s="73">
        <v>1124</v>
      </c>
    </row>
    <row r="1565" spans="1:12">
      <c r="A1565" s="28" t="s">
        <v>1566</v>
      </c>
      <c r="B1565" s="79">
        <v>7</v>
      </c>
      <c r="C1565" s="79">
        <v>0</v>
      </c>
      <c r="D1565" s="79">
        <v>7</v>
      </c>
      <c r="E1565" s="73"/>
      <c r="F1565" s="80" t="s">
        <v>1971</v>
      </c>
      <c r="G1565" s="80" t="s">
        <v>1970</v>
      </c>
      <c r="H1565" s="80" t="s">
        <v>1971</v>
      </c>
      <c r="I1565" s="73"/>
      <c r="J1565" s="73">
        <v>309</v>
      </c>
      <c r="K1565" s="73" t="s">
        <v>1970</v>
      </c>
      <c r="L1565" s="73">
        <v>315</v>
      </c>
    </row>
    <row r="1566" spans="1:12">
      <c r="A1566" s="28" t="s">
        <v>1567</v>
      </c>
      <c r="B1566" s="79">
        <v>0</v>
      </c>
      <c r="C1566" s="79">
        <v>0</v>
      </c>
      <c r="D1566" s="79">
        <v>0</v>
      </c>
      <c r="E1566" s="73"/>
      <c r="F1566" s="80" t="s">
        <v>1970</v>
      </c>
      <c r="G1566" s="80" t="s">
        <v>1970</v>
      </c>
      <c r="H1566" s="80" t="s">
        <v>1970</v>
      </c>
      <c r="I1566" s="73"/>
      <c r="J1566" s="73" t="s">
        <v>1970</v>
      </c>
      <c r="K1566" s="73" t="s">
        <v>1970</v>
      </c>
      <c r="L1566" s="73" t="s">
        <v>1970</v>
      </c>
    </row>
    <row r="1567" spans="1:12">
      <c r="A1567" s="28" t="s">
        <v>1568</v>
      </c>
      <c r="B1567" s="79">
        <v>3</v>
      </c>
      <c r="C1567" s="79">
        <v>0</v>
      </c>
      <c r="D1567" s="79">
        <v>3</v>
      </c>
      <c r="E1567" s="73"/>
      <c r="F1567" s="80" t="s">
        <v>1971</v>
      </c>
      <c r="G1567" s="80" t="s">
        <v>1970</v>
      </c>
      <c r="H1567" s="80" t="s">
        <v>1971</v>
      </c>
      <c r="I1567" s="73"/>
      <c r="J1567" s="73" t="s">
        <v>1971</v>
      </c>
      <c r="K1567" s="73" t="s">
        <v>1970</v>
      </c>
      <c r="L1567" s="73" t="s">
        <v>1971</v>
      </c>
    </row>
    <row r="1568" spans="1:12">
      <c r="A1568" s="28" t="s">
        <v>1569</v>
      </c>
      <c r="B1568" s="79">
        <v>23</v>
      </c>
      <c r="C1568" s="79">
        <v>1</v>
      </c>
      <c r="D1568" s="79">
        <v>24</v>
      </c>
      <c r="E1568" s="73"/>
      <c r="F1568" s="80">
        <v>0.8</v>
      </c>
      <c r="G1568" s="80" t="s">
        <v>1971</v>
      </c>
      <c r="H1568" s="80">
        <v>0.4</v>
      </c>
      <c r="I1568" s="73"/>
      <c r="J1568" s="73">
        <v>830</v>
      </c>
      <c r="K1568" s="73" t="s">
        <v>1971</v>
      </c>
      <c r="L1568" s="73">
        <v>877</v>
      </c>
    </row>
    <row r="1569" spans="1:12">
      <c r="A1569" s="28" t="s">
        <v>1570</v>
      </c>
      <c r="B1569" s="79">
        <v>7</v>
      </c>
      <c r="C1569" s="79">
        <v>1</v>
      </c>
      <c r="D1569" s="79">
        <v>8</v>
      </c>
      <c r="E1569" s="73"/>
      <c r="F1569" s="80" t="s">
        <v>1971</v>
      </c>
      <c r="G1569" s="80" t="s">
        <v>1971</v>
      </c>
      <c r="H1569" s="80" t="s">
        <v>1971</v>
      </c>
      <c r="I1569" s="73"/>
      <c r="J1569" s="73">
        <v>234</v>
      </c>
      <c r="K1569" s="73" t="s">
        <v>1971</v>
      </c>
      <c r="L1569" s="73">
        <v>293</v>
      </c>
    </row>
    <row r="1570" spans="1:12">
      <c r="A1570" s="28" t="s">
        <v>1571</v>
      </c>
      <c r="B1570" s="79">
        <v>3</v>
      </c>
      <c r="C1570" s="79">
        <v>0</v>
      </c>
      <c r="D1570" s="79">
        <v>1</v>
      </c>
      <c r="E1570" s="73"/>
      <c r="F1570" s="80" t="s">
        <v>1971</v>
      </c>
      <c r="G1570" s="80" t="s">
        <v>1970</v>
      </c>
      <c r="H1570" s="80" t="s">
        <v>1971</v>
      </c>
      <c r="I1570" s="73"/>
      <c r="J1570" s="73" t="s">
        <v>1971</v>
      </c>
      <c r="K1570" s="73" t="s">
        <v>1970</v>
      </c>
      <c r="L1570" s="73" t="s">
        <v>1971</v>
      </c>
    </row>
    <row r="1571" spans="1:12">
      <c r="A1571" s="26" t="s">
        <v>1572</v>
      </c>
      <c r="B1571" s="79">
        <v>0</v>
      </c>
      <c r="C1571" s="79">
        <v>0</v>
      </c>
      <c r="D1571" s="79">
        <v>0</v>
      </c>
      <c r="E1571" s="73"/>
      <c r="F1571" s="80" t="s">
        <v>1970</v>
      </c>
      <c r="G1571" s="80" t="s">
        <v>1970</v>
      </c>
      <c r="H1571" s="80" t="s">
        <v>1970</v>
      </c>
      <c r="I1571" s="73"/>
      <c r="J1571" s="73" t="s">
        <v>1970</v>
      </c>
      <c r="K1571" s="73" t="s">
        <v>1970</v>
      </c>
      <c r="L1571" s="73" t="s">
        <v>1970</v>
      </c>
    </row>
    <row r="1572" spans="1:12" ht="22.5">
      <c r="A1572" s="28" t="s">
        <v>1573</v>
      </c>
      <c r="B1572" s="79">
        <v>0</v>
      </c>
      <c r="C1572" s="79">
        <v>0</v>
      </c>
      <c r="D1572" s="79">
        <v>0</v>
      </c>
      <c r="E1572" s="73"/>
      <c r="F1572" s="80" t="s">
        <v>1970</v>
      </c>
      <c r="G1572" s="80" t="s">
        <v>1970</v>
      </c>
      <c r="H1572" s="80" t="s">
        <v>1970</v>
      </c>
      <c r="I1572" s="73"/>
      <c r="J1572" s="73" t="s">
        <v>1970</v>
      </c>
      <c r="K1572" s="73" t="s">
        <v>1970</v>
      </c>
      <c r="L1572" s="73" t="s">
        <v>1970</v>
      </c>
    </row>
    <row r="1573" spans="1:12">
      <c r="A1573" s="28" t="s">
        <v>1574</v>
      </c>
      <c r="B1573" s="79">
        <v>0</v>
      </c>
      <c r="C1573" s="79">
        <v>0</v>
      </c>
      <c r="D1573" s="79">
        <v>0</v>
      </c>
      <c r="E1573" s="73"/>
      <c r="F1573" s="80" t="s">
        <v>1970</v>
      </c>
      <c r="G1573" s="80" t="s">
        <v>1970</v>
      </c>
      <c r="H1573" s="80" t="s">
        <v>1970</v>
      </c>
      <c r="I1573" s="73"/>
      <c r="J1573" s="73" t="s">
        <v>1970</v>
      </c>
      <c r="K1573" s="73" t="s">
        <v>1970</v>
      </c>
      <c r="L1573" s="73" t="s">
        <v>1970</v>
      </c>
    </row>
    <row r="1574" spans="1:12" ht="22.5">
      <c r="A1574" s="28" t="s">
        <v>1575</v>
      </c>
      <c r="B1574" s="79">
        <v>0</v>
      </c>
      <c r="C1574" s="79">
        <v>0</v>
      </c>
      <c r="D1574" s="79">
        <v>0</v>
      </c>
      <c r="E1574" s="73"/>
      <c r="F1574" s="80" t="s">
        <v>1970</v>
      </c>
      <c r="G1574" s="80" t="s">
        <v>1970</v>
      </c>
      <c r="H1574" s="80" t="s">
        <v>1970</v>
      </c>
      <c r="I1574" s="73"/>
      <c r="J1574" s="73" t="s">
        <v>1970</v>
      </c>
      <c r="K1574" s="73" t="s">
        <v>1970</v>
      </c>
      <c r="L1574" s="73" t="s">
        <v>1970</v>
      </c>
    </row>
    <row r="1575" spans="1:12" ht="22.5">
      <c r="A1575" s="28" t="s">
        <v>1576</v>
      </c>
      <c r="B1575" s="79">
        <v>0</v>
      </c>
      <c r="C1575" s="79">
        <v>0</v>
      </c>
      <c r="D1575" s="79">
        <v>0</v>
      </c>
      <c r="E1575" s="73"/>
      <c r="F1575" s="80" t="s">
        <v>1970</v>
      </c>
      <c r="G1575" s="80" t="s">
        <v>1970</v>
      </c>
      <c r="H1575" s="80" t="s">
        <v>1970</v>
      </c>
      <c r="I1575" s="73"/>
      <c r="J1575" s="73" t="s">
        <v>1970</v>
      </c>
      <c r="K1575" s="73" t="s">
        <v>1970</v>
      </c>
      <c r="L1575" s="73" t="s">
        <v>1970</v>
      </c>
    </row>
    <row r="1576" spans="1:12" ht="22.5">
      <c r="A1576" s="28" t="s">
        <v>1577</v>
      </c>
      <c r="B1576" s="79">
        <v>0</v>
      </c>
      <c r="C1576" s="79">
        <v>0</v>
      </c>
      <c r="D1576" s="79">
        <v>0</v>
      </c>
      <c r="E1576" s="73"/>
      <c r="F1576" s="80" t="s">
        <v>1970</v>
      </c>
      <c r="G1576" s="80" t="s">
        <v>1970</v>
      </c>
      <c r="H1576" s="80" t="s">
        <v>1970</v>
      </c>
      <c r="I1576" s="73"/>
      <c r="J1576" s="73" t="s">
        <v>1970</v>
      </c>
      <c r="K1576" s="73" t="s">
        <v>1970</v>
      </c>
      <c r="L1576" s="73" t="s">
        <v>1970</v>
      </c>
    </row>
    <row r="1577" spans="1:12" ht="22.5">
      <c r="A1577" s="28" t="s">
        <v>1578</v>
      </c>
      <c r="B1577" s="79">
        <v>0</v>
      </c>
      <c r="C1577" s="79">
        <v>0</v>
      </c>
      <c r="D1577" s="79">
        <v>0</v>
      </c>
      <c r="E1577" s="73"/>
      <c r="F1577" s="80" t="s">
        <v>1970</v>
      </c>
      <c r="G1577" s="80" t="s">
        <v>1970</v>
      </c>
      <c r="H1577" s="80" t="s">
        <v>1970</v>
      </c>
      <c r="I1577" s="73"/>
      <c r="J1577" s="73" t="s">
        <v>1970</v>
      </c>
      <c r="K1577" s="73" t="s">
        <v>1970</v>
      </c>
      <c r="L1577" s="73" t="s">
        <v>1970</v>
      </c>
    </row>
    <row r="1578" spans="1:12" ht="22.5">
      <c r="A1578" s="28" t="s">
        <v>1579</v>
      </c>
      <c r="B1578" s="79">
        <v>0</v>
      </c>
      <c r="C1578" s="79">
        <v>0</v>
      </c>
      <c r="D1578" s="79">
        <v>0</v>
      </c>
      <c r="E1578" s="73"/>
      <c r="F1578" s="80" t="s">
        <v>1970</v>
      </c>
      <c r="G1578" s="80" t="s">
        <v>1970</v>
      </c>
      <c r="H1578" s="80" t="s">
        <v>1970</v>
      </c>
      <c r="I1578" s="73"/>
      <c r="J1578" s="73" t="s">
        <v>1970</v>
      </c>
      <c r="K1578" s="73" t="s">
        <v>1970</v>
      </c>
      <c r="L1578" s="73" t="s">
        <v>1970</v>
      </c>
    </row>
    <row r="1579" spans="1:12" ht="22.5">
      <c r="A1579" s="28" t="s">
        <v>1580</v>
      </c>
      <c r="B1579" s="79">
        <v>0</v>
      </c>
      <c r="C1579" s="79">
        <v>0</v>
      </c>
      <c r="D1579" s="79">
        <v>0</v>
      </c>
      <c r="E1579" s="73"/>
      <c r="F1579" s="80" t="s">
        <v>1970</v>
      </c>
      <c r="G1579" s="80" t="s">
        <v>1970</v>
      </c>
      <c r="H1579" s="80" t="s">
        <v>1970</v>
      </c>
      <c r="I1579" s="73"/>
      <c r="J1579" s="73" t="s">
        <v>1970</v>
      </c>
      <c r="K1579" s="73" t="s">
        <v>1970</v>
      </c>
      <c r="L1579" s="73" t="s">
        <v>1970</v>
      </c>
    </row>
    <row r="1580" spans="1:12" ht="11.25" customHeight="1">
      <c r="A1580" s="28" t="s">
        <v>1581</v>
      </c>
      <c r="B1580" s="79">
        <v>0</v>
      </c>
      <c r="C1580" s="79">
        <v>0</v>
      </c>
      <c r="D1580" s="79">
        <v>0</v>
      </c>
      <c r="E1580" s="73"/>
      <c r="F1580" s="80" t="s">
        <v>1970</v>
      </c>
      <c r="G1580" s="80" t="s">
        <v>1970</v>
      </c>
      <c r="H1580" s="80" t="s">
        <v>1970</v>
      </c>
      <c r="I1580" s="73"/>
      <c r="J1580" s="73" t="s">
        <v>1970</v>
      </c>
      <c r="K1580" s="73" t="s">
        <v>1970</v>
      </c>
      <c r="L1580" s="73" t="s">
        <v>1970</v>
      </c>
    </row>
    <row r="1581" spans="1:12" ht="22.5">
      <c r="A1581" s="28" t="s">
        <v>1582</v>
      </c>
      <c r="B1581" s="79">
        <v>0</v>
      </c>
      <c r="C1581" s="79">
        <v>0</v>
      </c>
      <c r="D1581" s="79">
        <v>0</v>
      </c>
      <c r="E1581" s="73"/>
      <c r="F1581" s="80" t="s">
        <v>1970</v>
      </c>
      <c r="G1581" s="80" t="s">
        <v>1970</v>
      </c>
      <c r="H1581" s="80" t="s">
        <v>1970</v>
      </c>
      <c r="I1581" s="73"/>
      <c r="J1581" s="73" t="s">
        <v>1970</v>
      </c>
      <c r="K1581" s="73" t="s">
        <v>1970</v>
      </c>
      <c r="L1581" s="73" t="s">
        <v>1970</v>
      </c>
    </row>
    <row r="1582" spans="1:12">
      <c r="A1582" s="26" t="s">
        <v>1583</v>
      </c>
      <c r="B1582" s="79">
        <v>108</v>
      </c>
      <c r="C1582" s="79">
        <v>45</v>
      </c>
      <c r="D1582" s="79">
        <v>153</v>
      </c>
      <c r="E1582" s="73"/>
      <c r="F1582" s="80">
        <v>4.0999999999999996</v>
      </c>
      <c r="G1582" s="80">
        <v>1.6</v>
      </c>
      <c r="H1582" s="80">
        <v>2.8</v>
      </c>
      <c r="I1582" s="73"/>
      <c r="J1582" s="84">
        <v>4109</v>
      </c>
      <c r="K1582" s="84">
        <v>1635</v>
      </c>
      <c r="L1582" s="84">
        <v>5764</v>
      </c>
    </row>
    <row r="1583" spans="1:12">
      <c r="A1583" s="28" t="s">
        <v>1584</v>
      </c>
      <c r="B1583" s="79">
        <v>3</v>
      </c>
      <c r="C1583" s="79">
        <v>0</v>
      </c>
      <c r="D1583" s="79">
        <v>3</v>
      </c>
      <c r="E1583" s="73"/>
      <c r="F1583" s="80" t="s">
        <v>1971</v>
      </c>
      <c r="G1583" s="80" t="s">
        <v>1970</v>
      </c>
      <c r="H1583" s="80" t="s">
        <v>1971</v>
      </c>
      <c r="I1583" s="73"/>
      <c r="J1583" s="73" t="s">
        <v>1971</v>
      </c>
      <c r="K1583" s="73" t="s">
        <v>1970</v>
      </c>
      <c r="L1583" s="73" t="s">
        <v>1971</v>
      </c>
    </row>
    <row r="1584" spans="1:12">
      <c r="A1584" s="28" t="s">
        <v>1585</v>
      </c>
      <c r="B1584" s="79">
        <v>0</v>
      </c>
      <c r="C1584" s="79">
        <v>0</v>
      </c>
      <c r="D1584" s="79">
        <v>0</v>
      </c>
      <c r="E1584" s="73"/>
      <c r="F1584" s="80" t="s">
        <v>1970</v>
      </c>
      <c r="G1584" s="80" t="s">
        <v>1970</v>
      </c>
      <c r="H1584" s="80" t="s">
        <v>1970</v>
      </c>
      <c r="I1584" s="73"/>
      <c r="J1584" s="73" t="s">
        <v>1970</v>
      </c>
      <c r="K1584" s="73" t="s">
        <v>1970</v>
      </c>
      <c r="L1584" s="73" t="s">
        <v>1970</v>
      </c>
    </row>
    <row r="1585" spans="1:12">
      <c r="A1585" s="28" t="s">
        <v>1586</v>
      </c>
      <c r="B1585" s="79">
        <v>0</v>
      </c>
      <c r="C1585" s="79">
        <v>0</v>
      </c>
      <c r="D1585" s="79">
        <v>0</v>
      </c>
      <c r="E1585" s="73"/>
      <c r="F1585" s="80" t="s">
        <v>1970</v>
      </c>
      <c r="G1585" s="80" t="s">
        <v>1970</v>
      </c>
      <c r="H1585" s="80" t="s">
        <v>1970</v>
      </c>
      <c r="I1585" s="73"/>
      <c r="J1585" s="73" t="s">
        <v>1970</v>
      </c>
      <c r="K1585" s="73" t="s">
        <v>1970</v>
      </c>
      <c r="L1585" s="73" t="s">
        <v>1970</v>
      </c>
    </row>
    <row r="1586" spans="1:12">
      <c r="A1586" s="28" t="s">
        <v>1587</v>
      </c>
      <c r="B1586" s="79">
        <v>31</v>
      </c>
      <c r="C1586" s="79">
        <v>14</v>
      </c>
      <c r="D1586" s="79">
        <v>45</v>
      </c>
      <c r="E1586" s="73"/>
      <c r="F1586" s="80">
        <v>1.1000000000000001</v>
      </c>
      <c r="G1586" s="80" t="s">
        <v>1971</v>
      </c>
      <c r="H1586" s="80">
        <v>0.8</v>
      </c>
      <c r="I1586" s="73"/>
      <c r="J1586" s="73">
        <v>976</v>
      </c>
      <c r="K1586" s="73">
        <v>448</v>
      </c>
      <c r="L1586" s="84">
        <v>1436</v>
      </c>
    </row>
    <row r="1587" spans="1:12">
      <c r="A1587" s="28" t="s">
        <v>1588</v>
      </c>
      <c r="B1587" s="79">
        <v>17</v>
      </c>
      <c r="C1587" s="79">
        <v>10</v>
      </c>
      <c r="D1587" s="79">
        <v>27</v>
      </c>
      <c r="E1587" s="73"/>
      <c r="F1587" s="80" t="s">
        <v>1971</v>
      </c>
      <c r="G1587" s="80" t="s">
        <v>1971</v>
      </c>
      <c r="H1587" s="80">
        <v>0.5</v>
      </c>
      <c r="I1587" s="73"/>
      <c r="J1587" s="73">
        <v>519</v>
      </c>
      <c r="K1587" s="73">
        <v>267</v>
      </c>
      <c r="L1587" s="84">
        <v>785</v>
      </c>
    </row>
    <row r="1588" spans="1:12">
      <c r="A1588" s="28" t="s">
        <v>1589</v>
      </c>
      <c r="B1588" s="79">
        <v>3</v>
      </c>
      <c r="C1588" s="79">
        <v>0</v>
      </c>
      <c r="D1588" s="79">
        <v>2</v>
      </c>
      <c r="E1588" s="73"/>
      <c r="F1588" s="80" t="s">
        <v>1971</v>
      </c>
      <c r="G1588" s="80" t="s">
        <v>1970</v>
      </c>
      <c r="H1588" s="80" t="s">
        <v>1971</v>
      </c>
      <c r="I1588" s="73"/>
      <c r="J1588" s="73" t="s">
        <v>1971</v>
      </c>
      <c r="K1588" s="73" t="s">
        <v>1970</v>
      </c>
      <c r="L1588" s="73" t="s">
        <v>1971</v>
      </c>
    </row>
    <row r="1589" spans="1:12">
      <c r="A1589" s="28" t="s">
        <v>1590</v>
      </c>
      <c r="B1589" s="79">
        <v>0</v>
      </c>
      <c r="C1589" s="79">
        <v>0</v>
      </c>
      <c r="D1589" s="79">
        <v>0</v>
      </c>
      <c r="E1589" s="73"/>
      <c r="F1589" s="80" t="s">
        <v>1970</v>
      </c>
      <c r="G1589" s="80" t="s">
        <v>1970</v>
      </c>
      <c r="H1589" s="80" t="s">
        <v>1970</v>
      </c>
      <c r="I1589" s="73"/>
      <c r="J1589" s="73" t="s">
        <v>1970</v>
      </c>
      <c r="K1589" s="73" t="s">
        <v>1970</v>
      </c>
      <c r="L1589" s="73" t="s">
        <v>1970</v>
      </c>
    </row>
    <row r="1590" spans="1:12">
      <c r="A1590" s="28" t="s">
        <v>1591</v>
      </c>
      <c r="B1590" s="79">
        <v>38</v>
      </c>
      <c r="C1590" s="79">
        <v>11</v>
      </c>
      <c r="D1590" s="79">
        <v>49</v>
      </c>
      <c r="E1590" s="73"/>
      <c r="F1590" s="80">
        <v>1.5</v>
      </c>
      <c r="G1590" s="80" t="s">
        <v>1971</v>
      </c>
      <c r="H1590" s="80">
        <v>1</v>
      </c>
      <c r="I1590" s="73"/>
      <c r="J1590" s="84">
        <v>1728</v>
      </c>
      <c r="K1590" s="73">
        <v>447</v>
      </c>
      <c r="L1590" s="84">
        <v>2188</v>
      </c>
    </row>
    <row r="1591" spans="1:12">
      <c r="A1591" s="28" t="s">
        <v>1592</v>
      </c>
      <c r="B1591" s="79">
        <v>20</v>
      </c>
      <c r="C1591" s="79">
        <v>9</v>
      </c>
      <c r="D1591" s="79">
        <v>29</v>
      </c>
      <c r="E1591" s="73"/>
      <c r="F1591" s="80">
        <v>0.8</v>
      </c>
      <c r="G1591" s="80" t="s">
        <v>1971</v>
      </c>
      <c r="H1591" s="80">
        <v>0.5</v>
      </c>
      <c r="I1591" s="73"/>
      <c r="J1591" s="84">
        <v>800</v>
      </c>
      <c r="K1591" s="73">
        <v>474</v>
      </c>
      <c r="L1591" s="84">
        <v>1271</v>
      </c>
    </row>
    <row r="1592" spans="1:12">
      <c r="A1592" s="28" t="s">
        <v>1593</v>
      </c>
      <c r="B1592" s="79">
        <v>0</v>
      </c>
      <c r="C1592" s="79">
        <v>1</v>
      </c>
      <c r="D1592" s="79">
        <v>4</v>
      </c>
      <c r="E1592" s="73"/>
      <c r="F1592" s="80" t="s">
        <v>1970</v>
      </c>
      <c r="G1592" s="80" t="s">
        <v>1971</v>
      </c>
      <c r="H1592" s="80" t="s">
        <v>1971</v>
      </c>
      <c r="I1592" s="73"/>
      <c r="J1592" s="73" t="s">
        <v>1970</v>
      </c>
      <c r="K1592" s="73" t="s">
        <v>1970</v>
      </c>
      <c r="L1592" s="73" t="s">
        <v>1970</v>
      </c>
    </row>
    <row r="1593" spans="1:12">
      <c r="A1593" s="26" t="s">
        <v>1594</v>
      </c>
      <c r="B1593" s="79">
        <v>4</v>
      </c>
      <c r="C1593" s="79">
        <v>0</v>
      </c>
      <c r="D1593" s="79">
        <v>4</v>
      </c>
      <c r="E1593" s="73"/>
      <c r="F1593" s="80" t="s">
        <v>1971</v>
      </c>
      <c r="G1593" s="80" t="s">
        <v>1970</v>
      </c>
      <c r="H1593" s="80" t="s">
        <v>1971</v>
      </c>
      <c r="I1593" s="73"/>
      <c r="J1593" s="73" t="s">
        <v>1970</v>
      </c>
      <c r="K1593" s="73" t="s">
        <v>1970</v>
      </c>
      <c r="L1593" s="73" t="s">
        <v>1970</v>
      </c>
    </row>
    <row r="1594" spans="1:12">
      <c r="A1594" s="28" t="s">
        <v>1595</v>
      </c>
      <c r="B1594" s="79">
        <v>0</v>
      </c>
      <c r="C1594" s="79">
        <v>0</v>
      </c>
      <c r="D1594" s="79">
        <v>0</v>
      </c>
      <c r="E1594" s="73"/>
      <c r="F1594" s="80" t="s">
        <v>1970</v>
      </c>
      <c r="G1594" s="80" t="s">
        <v>1970</v>
      </c>
      <c r="H1594" s="80" t="s">
        <v>1970</v>
      </c>
      <c r="I1594" s="73"/>
      <c r="J1594" s="73" t="s">
        <v>1970</v>
      </c>
      <c r="K1594" s="73" t="s">
        <v>1970</v>
      </c>
      <c r="L1594" s="73" t="s">
        <v>1970</v>
      </c>
    </row>
    <row r="1595" spans="1:12">
      <c r="A1595" s="28" t="s">
        <v>1596</v>
      </c>
      <c r="B1595" s="79">
        <v>0</v>
      </c>
      <c r="C1595" s="79">
        <v>0</v>
      </c>
      <c r="D1595" s="79">
        <v>0</v>
      </c>
      <c r="E1595" s="73"/>
      <c r="F1595" s="80" t="s">
        <v>1970</v>
      </c>
      <c r="G1595" s="80" t="s">
        <v>1970</v>
      </c>
      <c r="H1595" s="80" t="s">
        <v>1970</v>
      </c>
      <c r="I1595" s="73"/>
      <c r="J1595" s="73" t="s">
        <v>1970</v>
      </c>
      <c r="K1595" s="73" t="s">
        <v>1970</v>
      </c>
      <c r="L1595" s="73" t="s">
        <v>1970</v>
      </c>
    </row>
    <row r="1596" spans="1:12" ht="22.5">
      <c r="A1596" s="28" t="s">
        <v>1597</v>
      </c>
      <c r="B1596" s="79">
        <v>0</v>
      </c>
      <c r="C1596" s="79">
        <v>0</v>
      </c>
      <c r="D1596" s="79">
        <v>0</v>
      </c>
      <c r="E1596" s="73"/>
      <c r="F1596" s="80" t="s">
        <v>1970</v>
      </c>
      <c r="G1596" s="80" t="s">
        <v>1970</v>
      </c>
      <c r="H1596" s="80" t="s">
        <v>1970</v>
      </c>
      <c r="I1596" s="73"/>
      <c r="J1596" s="73" t="s">
        <v>1970</v>
      </c>
      <c r="K1596" s="73" t="s">
        <v>1970</v>
      </c>
      <c r="L1596" s="73" t="s">
        <v>1970</v>
      </c>
    </row>
    <row r="1597" spans="1:12" ht="11.25" customHeight="1">
      <c r="A1597" s="28" t="s">
        <v>1598</v>
      </c>
      <c r="B1597" s="79">
        <v>0</v>
      </c>
      <c r="C1597" s="79">
        <v>0</v>
      </c>
      <c r="D1597" s="79">
        <v>0</v>
      </c>
      <c r="E1597" s="73"/>
      <c r="F1597" s="80" t="s">
        <v>1970</v>
      </c>
      <c r="G1597" s="80" t="s">
        <v>1970</v>
      </c>
      <c r="H1597" s="80" t="s">
        <v>1970</v>
      </c>
      <c r="I1597" s="73"/>
      <c r="J1597" s="73" t="s">
        <v>1970</v>
      </c>
      <c r="K1597" s="73" t="s">
        <v>1970</v>
      </c>
      <c r="L1597" s="73" t="s">
        <v>1970</v>
      </c>
    </row>
    <row r="1598" spans="1:12" ht="22.5">
      <c r="A1598" s="28" t="s">
        <v>1599</v>
      </c>
      <c r="B1598" s="79">
        <v>3</v>
      </c>
      <c r="C1598" s="79">
        <v>0</v>
      </c>
      <c r="D1598" s="79">
        <v>3</v>
      </c>
      <c r="E1598" s="73"/>
      <c r="F1598" s="80" t="s">
        <v>1971</v>
      </c>
      <c r="G1598" s="80" t="s">
        <v>1970</v>
      </c>
      <c r="H1598" s="80" t="s">
        <v>1971</v>
      </c>
      <c r="I1598" s="73"/>
      <c r="J1598" s="73" t="s">
        <v>1970</v>
      </c>
      <c r="K1598" s="73" t="s">
        <v>1970</v>
      </c>
      <c r="L1598" s="73" t="s">
        <v>1970</v>
      </c>
    </row>
    <row r="1599" spans="1:12" ht="22.5">
      <c r="A1599" s="28" t="s">
        <v>1600</v>
      </c>
      <c r="B1599" s="79">
        <v>0</v>
      </c>
      <c r="C1599" s="79">
        <v>0</v>
      </c>
      <c r="D1599" s="79">
        <v>0</v>
      </c>
      <c r="E1599" s="73"/>
      <c r="F1599" s="80" t="s">
        <v>1970</v>
      </c>
      <c r="G1599" s="80" t="s">
        <v>1970</v>
      </c>
      <c r="H1599" s="80" t="s">
        <v>1970</v>
      </c>
      <c r="I1599" s="73"/>
      <c r="J1599" s="73" t="s">
        <v>1970</v>
      </c>
      <c r="K1599" s="73" t="s">
        <v>1970</v>
      </c>
      <c r="L1599" s="73" t="s">
        <v>1970</v>
      </c>
    </row>
    <row r="1600" spans="1:12">
      <c r="A1600" s="28" t="s">
        <v>1601</v>
      </c>
      <c r="B1600" s="79">
        <v>0</v>
      </c>
      <c r="C1600" s="79">
        <v>0</v>
      </c>
      <c r="D1600" s="79">
        <v>0</v>
      </c>
      <c r="E1600" s="73"/>
      <c r="F1600" s="80" t="s">
        <v>1970</v>
      </c>
      <c r="G1600" s="80" t="s">
        <v>1970</v>
      </c>
      <c r="H1600" s="80" t="s">
        <v>1970</v>
      </c>
      <c r="I1600" s="73"/>
      <c r="J1600" s="73" t="s">
        <v>1970</v>
      </c>
      <c r="K1600" s="73" t="s">
        <v>1970</v>
      </c>
      <c r="L1600" s="73" t="s">
        <v>1970</v>
      </c>
    </row>
    <row r="1601" spans="1:12" ht="11.25" customHeight="1">
      <c r="A1601" s="28" t="s">
        <v>1602</v>
      </c>
      <c r="B1601" s="79">
        <v>0</v>
      </c>
      <c r="C1601" s="79">
        <v>0</v>
      </c>
      <c r="D1601" s="79">
        <v>0</v>
      </c>
      <c r="E1601" s="73"/>
      <c r="F1601" s="80" t="s">
        <v>1970</v>
      </c>
      <c r="G1601" s="80" t="s">
        <v>1970</v>
      </c>
      <c r="H1601" s="80" t="s">
        <v>1970</v>
      </c>
      <c r="I1601" s="73"/>
      <c r="J1601" s="73" t="s">
        <v>1970</v>
      </c>
      <c r="K1601" s="73" t="s">
        <v>1970</v>
      </c>
      <c r="L1601" s="73" t="s">
        <v>1970</v>
      </c>
    </row>
    <row r="1602" spans="1:12" ht="11.25" customHeight="1">
      <c r="A1602" s="28" t="s">
        <v>1603</v>
      </c>
      <c r="B1602" s="79">
        <v>0</v>
      </c>
      <c r="C1602" s="79">
        <v>0</v>
      </c>
      <c r="D1602" s="79">
        <v>0</v>
      </c>
      <c r="E1602" s="73"/>
      <c r="F1602" s="80" t="s">
        <v>1970</v>
      </c>
      <c r="G1602" s="80" t="s">
        <v>1970</v>
      </c>
      <c r="H1602" s="80" t="s">
        <v>1970</v>
      </c>
      <c r="I1602" s="73"/>
      <c r="J1602" s="73" t="s">
        <v>1970</v>
      </c>
      <c r="K1602" s="73" t="s">
        <v>1970</v>
      </c>
      <c r="L1602" s="73" t="s">
        <v>1970</v>
      </c>
    </row>
    <row r="1603" spans="1:12" ht="22.5">
      <c r="A1603" s="28" t="s">
        <v>1604</v>
      </c>
      <c r="B1603" s="79">
        <v>0</v>
      </c>
      <c r="C1603" s="79">
        <v>0</v>
      </c>
      <c r="D1603" s="79">
        <v>0</v>
      </c>
      <c r="E1603" s="73"/>
      <c r="F1603" s="80" t="s">
        <v>1970</v>
      </c>
      <c r="G1603" s="80" t="s">
        <v>1970</v>
      </c>
      <c r="H1603" s="80" t="s">
        <v>1970</v>
      </c>
      <c r="I1603" s="73"/>
      <c r="J1603" s="73" t="s">
        <v>1970</v>
      </c>
      <c r="K1603" s="73" t="s">
        <v>1970</v>
      </c>
      <c r="L1603" s="73" t="s">
        <v>1970</v>
      </c>
    </row>
    <row r="1604" spans="1:12">
      <c r="A1604" s="26" t="s">
        <v>1605</v>
      </c>
      <c r="B1604" s="79">
        <v>10</v>
      </c>
      <c r="C1604" s="79">
        <v>0</v>
      </c>
      <c r="D1604" s="79">
        <v>10</v>
      </c>
      <c r="E1604" s="73"/>
      <c r="F1604" s="80" t="s">
        <v>1971</v>
      </c>
      <c r="G1604" s="80" t="s">
        <v>1970</v>
      </c>
      <c r="H1604" s="80" t="s">
        <v>1971</v>
      </c>
      <c r="I1604" s="73"/>
      <c r="J1604" s="73">
        <v>285</v>
      </c>
      <c r="K1604" s="73" t="s">
        <v>1970</v>
      </c>
      <c r="L1604" s="73">
        <v>284</v>
      </c>
    </row>
    <row r="1605" spans="1:12" ht="11.25" customHeight="1">
      <c r="A1605" s="28" t="s">
        <v>1606</v>
      </c>
      <c r="B1605" s="79">
        <v>0</v>
      </c>
      <c r="C1605" s="79">
        <v>0</v>
      </c>
      <c r="D1605" s="79">
        <v>0</v>
      </c>
      <c r="E1605" s="73"/>
      <c r="F1605" s="80" t="s">
        <v>1970</v>
      </c>
      <c r="G1605" s="80" t="s">
        <v>1970</v>
      </c>
      <c r="H1605" s="80" t="s">
        <v>1970</v>
      </c>
      <c r="I1605" s="73"/>
      <c r="J1605" s="73" t="s">
        <v>1970</v>
      </c>
      <c r="K1605" s="73" t="s">
        <v>1970</v>
      </c>
      <c r="L1605" s="73" t="s">
        <v>1970</v>
      </c>
    </row>
    <row r="1606" spans="1:12">
      <c r="A1606" s="28" t="s">
        <v>1607</v>
      </c>
      <c r="B1606" s="79">
        <v>0</v>
      </c>
      <c r="C1606" s="79">
        <v>0</v>
      </c>
      <c r="D1606" s="79">
        <v>0</v>
      </c>
      <c r="E1606" s="73"/>
      <c r="F1606" s="80" t="s">
        <v>1970</v>
      </c>
      <c r="G1606" s="80" t="s">
        <v>1970</v>
      </c>
      <c r="H1606" s="80" t="s">
        <v>1970</v>
      </c>
      <c r="I1606" s="73"/>
      <c r="J1606" s="73" t="s">
        <v>1970</v>
      </c>
      <c r="K1606" s="73" t="s">
        <v>1970</v>
      </c>
      <c r="L1606" s="73" t="s">
        <v>1970</v>
      </c>
    </row>
    <row r="1607" spans="1:12" ht="22.5">
      <c r="A1607" s="28" t="s">
        <v>1608</v>
      </c>
      <c r="B1607" s="79">
        <v>0</v>
      </c>
      <c r="C1607" s="79">
        <v>0</v>
      </c>
      <c r="D1607" s="79">
        <v>0</v>
      </c>
      <c r="E1607" s="73"/>
      <c r="F1607" s="80" t="s">
        <v>1970</v>
      </c>
      <c r="G1607" s="80" t="s">
        <v>1970</v>
      </c>
      <c r="H1607" s="80" t="s">
        <v>1970</v>
      </c>
      <c r="I1607" s="73"/>
      <c r="J1607" s="73" t="s">
        <v>1970</v>
      </c>
      <c r="K1607" s="73" t="s">
        <v>1970</v>
      </c>
      <c r="L1607" s="73" t="s">
        <v>1970</v>
      </c>
    </row>
    <row r="1608" spans="1:12" ht="22.5">
      <c r="A1608" s="28" t="s">
        <v>1609</v>
      </c>
      <c r="B1608" s="79">
        <v>2</v>
      </c>
      <c r="C1608" s="79">
        <v>0</v>
      </c>
      <c r="D1608" s="79">
        <v>1</v>
      </c>
      <c r="E1608" s="73"/>
      <c r="F1608" s="80" t="s">
        <v>1971</v>
      </c>
      <c r="G1608" s="80" t="s">
        <v>1970</v>
      </c>
      <c r="H1608" s="80" t="s">
        <v>1971</v>
      </c>
      <c r="I1608" s="73"/>
      <c r="J1608" s="73" t="s">
        <v>1971</v>
      </c>
      <c r="K1608" s="73" t="s">
        <v>1970</v>
      </c>
      <c r="L1608" s="73" t="s">
        <v>1971</v>
      </c>
    </row>
    <row r="1609" spans="1:12" ht="22.5">
      <c r="A1609" s="28" t="s">
        <v>1610</v>
      </c>
      <c r="B1609" s="79">
        <v>2</v>
      </c>
      <c r="C1609" s="79">
        <v>0</v>
      </c>
      <c r="D1609" s="79">
        <v>1</v>
      </c>
      <c r="E1609" s="73"/>
      <c r="F1609" s="80" t="s">
        <v>1971</v>
      </c>
      <c r="G1609" s="80" t="s">
        <v>1970</v>
      </c>
      <c r="H1609" s="80" t="s">
        <v>1971</v>
      </c>
      <c r="I1609" s="73"/>
      <c r="J1609" s="73" t="s">
        <v>1971</v>
      </c>
      <c r="K1609" s="73" t="s">
        <v>1970</v>
      </c>
      <c r="L1609" s="73" t="s">
        <v>1971</v>
      </c>
    </row>
    <row r="1610" spans="1:12" ht="22.5">
      <c r="A1610" s="28" t="s">
        <v>1611</v>
      </c>
      <c r="B1610" s="79">
        <v>2</v>
      </c>
      <c r="C1610" s="79">
        <v>0</v>
      </c>
      <c r="D1610" s="79">
        <v>3</v>
      </c>
      <c r="E1610" s="73"/>
      <c r="F1610" s="80" t="s">
        <v>1971</v>
      </c>
      <c r="G1610" s="80" t="s">
        <v>1970</v>
      </c>
      <c r="H1610" s="80" t="s">
        <v>1971</v>
      </c>
      <c r="I1610" s="73"/>
      <c r="J1610" s="73" t="s">
        <v>1971</v>
      </c>
      <c r="K1610" s="73" t="s">
        <v>1970</v>
      </c>
      <c r="L1610" s="73" t="s">
        <v>1971</v>
      </c>
    </row>
    <row r="1611" spans="1:12" ht="11.25" customHeight="1">
      <c r="A1611" s="28" t="s">
        <v>1612</v>
      </c>
      <c r="B1611" s="79">
        <v>0</v>
      </c>
      <c r="C1611" s="79">
        <v>0</v>
      </c>
      <c r="D1611" s="79">
        <v>0</v>
      </c>
      <c r="E1611" s="73"/>
      <c r="F1611" s="80" t="s">
        <v>1970</v>
      </c>
      <c r="G1611" s="80" t="s">
        <v>1970</v>
      </c>
      <c r="H1611" s="80" t="s">
        <v>1970</v>
      </c>
      <c r="I1611" s="73"/>
      <c r="J1611" s="73" t="s">
        <v>1970</v>
      </c>
      <c r="K1611" s="73" t="s">
        <v>1970</v>
      </c>
      <c r="L1611" s="73" t="s">
        <v>1970</v>
      </c>
    </row>
    <row r="1612" spans="1:12" ht="22.5">
      <c r="A1612" s="28" t="s">
        <v>1613</v>
      </c>
      <c r="B1612" s="79">
        <v>0</v>
      </c>
      <c r="C1612" s="79">
        <v>0</v>
      </c>
      <c r="D1612" s="79">
        <v>0</v>
      </c>
      <c r="E1612" s="73"/>
      <c r="F1612" s="80" t="s">
        <v>1970</v>
      </c>
      <c r="G1612" s="80" t="s">
        <v>1970</v>
      </c>
      <c r="H1612" s="80" t="s">
        <v>1970</v>
      </c>
      <c r="I1612" s="73"/>
      <c r="J1612" s="73" t="s">
        <v>1970</v>
      </c>
      <c r="K1612" s="73" t="s">
        <v>1970</v>
      </c>
      <c r="L1612" s="73" t="s">
        <v>1970</v>
      </c>
    </row>
    <row r="1613" spans="1:12">
      <c r="A1613" s="28" t="s">
        <v>1614</v>
      </c>
      <c r="B1613" s="79">
        <v>2</v>
      </c>
      <c r="C1613" s="79">
        <v>0</v>
      </c>
      <c r="D1613" s="79">
        <v>2</v>
      </c>
      <c r="E1613" s="73"/>
      <c r="F1613" s="80" t="s">
        <v>1971</v>
      </c>
      <c r="G1613" s="80" t="s">
        <v>1970</v>
      </c>
      <c r="H1613" s="80" t="s">
        <v>1971</v>
      </c>
      <c r="I1613" s="73"/>
      <c r="J1613" s="73" t="s">
        <v>1971</v>
      </c>
      <c r="K1613" s="73" t="s">
        <v>1970</v>
      </c>
      <c r="L1613" s="73" t="s">
        <v>1971</v>
      </c>
    </row>
    <row r="1614" spans="1:12" ht="22.5">
      <c r="A1614" s="28" t="s">
        <v>1615</v>
      </c>
      <c r="B1614" s="79">
        <v>0</v>
      </c>
      <c r="C1614" s="79">
        <v>0</v>
      </c>
      <c r="D1614" s="79">
        <v>0</v>
      </c>
      <c r="E1614" s="73"/>
      <c r="F1614" s="80" t="s">
        <v>1970</v>
      </c>
      <c r="G1614" s="80" t="s">
        <v>1970</v>
      </c>
      <c r="H1614" s="80" t="s">
        <v>1970</v>
      </c>
      <c r="I1614" s="73"/>
      <c r="J1614" s="73" t="s">
        <v>1970</v>
      </c>
      <c r="K1614" s="73" t="s">
        <v>1970</v>
      </c>
      <c r="L1614" s="73" t="s">
        <v>1970</v>
      </c>
    </row>
    <row r="1615" spans="1:12">
      <c r="A1615" s="26" t="s">
        <v>1616</v>
      </c>
      <c r="B1615" s="79">
        <v>0</v>
      </c>
      <c r="C1615" s="79">
        <v>0</v>
      </c>
      <c r="D1615" s="79">
        <v>0</v>
      </c>
      <c r="E1615" s="73"/>
      <c r="F1615" s="80" t="s">
        <v>1970</v>
      </c>
      <c r="G1615" s="80" t="s">
        <v>1970</v>
      </c>
      <c r="H1615" s="80" t="s">
        <v>1970</v>
      </c>
      <c r="I1615" s="73"/>
      <c r="J1615" s="73" t="s">
        <v>1970</v>
      </c>
      <c r="K1615" s="73" t="s">
        <v>1970</v>
      </c>
      <c r="L1615" s="73" t="s">
        <v>1970</v>
      </c>
    </row>
    <row r="1616" spans="1:12">
      <c r="A1616" s="28" t="s">
        <v>1617</v>
      </c>
      <c r="B1616" s="79">
        <v>0</v>
      </c>
      <c r="C1616" s="79">
        <v>0</v>
      </c>
      <c r="D1616" s="79">
        <v>0</v>
      </c>
      <c r="E1616" s="73"/>
      <c r="F1616" s="80" t="s">
        <v>1970</v>
      </c>
      <c r="G1616" s="80" t="s">
        <v>1970</v>
      </c>
      <c r="H1616" s="80" t="s">
        <v>1970</v>
      </c>
      <c r="I1616" s="73"/>
      <c r="J1616" s="73" t="s">
        <v>1970</v>
      </c>
      <c r="K1616" s="73" t="s">
        <v>1970</v>
      </c>
      <c r="L1616" s="73" t="s">
        <v>1970</v>
      </c>
    </row>
    <row r="1617" spans="1:12">
      <c r="A1617" s="28" t="s">
        <v>1618</v>
      </c>
      <c r="B1617" s="79">
        <v>0</v>
      </c>
      <c r="C1617" s="79">
        <v>0</v>
      </c>
      <c r="D1617" s="79">
        <v>0</v>
      </c>
      <c r="E1617" s="73"/>
      <c r="F1617" s="80" t="s">
        <v>1970</v>
      </c>
      <c r="G1617" s="80" t="s">
        <v>1970</v>
      </c>
      <c r="H1617" s="80" t="s">
        <v>1970</v>
      </c>
      <c r="I1617" s="73"/>
      <c r="J1617" s="73" t="s">
        <v>1970</v>
      </c>
      <c r="K1617" s="73" t="s">
        <v>1970</v>
      </c>
      <c r="L1617" s="73" t="s">
        <v>1970</v>
      </c>
    </row>
    <row r="1618" spans="1:12">
      <c r="A1618" s="28" t="s">
        <v>1619</v>
      </c>
      <c r="B1618" s="79">
        <v>0</v>
      </c>
      <c r="C1618" s="79">
        <v>0</v>
      </c>
      <c r="D1618" s="79">
        <v>0</v>
      </c>
      <c r="E1618" s="73"/>
      <c r="F1618" s="80" t="s">
        <v>1970</v>
      </c>
      <c r="G1618" s="80" t="s">
        <v>1970</v>
      </c>
      <c r="H1618" s="80" t="s">
        <v>1970</v>
      </c>
      <c r="I1618" s="73"/>
      <c r="J1618" s="73" t="s">
        <v>1970</v>
      </c>
      <c r="K1618" s="73" t="s">
        <v>1970</v>
      </c>
      <c r="L1618" s="73" t="s">
        <v>1970</v>
      </c>
    </row>
    <row r="1619" spans="1:12">
      <c r="A1619" s="28" t="s">
        <v>1620</v>
      </c>
      <c r="B1619" s="79">
        <v>0</v>
      </c>
      <c r="C1619" s="79">
        <v>0</v>
      </c>
      <c r="D1619" s="79">
        <v>0</v>
      </c>
      <c r="E1619" s="73"/>
      <c r="F1619" s="80" t="s">
        <v>1970</v>
      </c>
      <c r="G1619" s="80" t="s">
        <v>1970</v>
      </c>
      <c r="H1619" s="80" t="s">
        <v>1970</v>
      </c>
      <c r="I1619" s="73"/>
      <c r="J1619" s="73" t="s">
        <v>1970</v>
      </c>
      <c r="K1619" s="73" t="s">
        <v>1970</v>
      </c>
      <c r="L1619" s="73" t="s">
        <v>1970</v>
      </c>
    </row>
    <row r="1620" spans="1:12">
      <c r="A1620" s="28" t="s">
        <v>1621</v>
      </c>
      <c r="B1620" s="79">
        <v>0</v>
      </c>
      <c r="C1620" s="79">
        <v>0</v>
      </c>
      <c r="D1620" s="79">
        <v>0</v>
      </c>
      <c r="E1620" s="73"/>
      <c r="F1620" s="80" t="s">
        <v>1970</v>
      </c>
      <c r="G1620" s="80" t="s">
        <v>1970</v>
      </c>
      <c r="H1620" s="80" t="s">
        <v>1970</v>
      </c>
      <c r="I1620" s="73"/>
      <c r="J1620" s="73" t="s">
        <v>1970</v>
      </c>
      <c r="K1620" s="73" t="s">
        <v>1970</v>
      </c>
      <c r="L1620" s="73" t="s">
        <v>1970</v>
      </c>
    </row>
    <row r="1621" spans="1:12">
      <c r="A1621" s="28" t="s">
        <v>1622</v>
      </c>
      <c r="B1621" s="79">
        <v>0</v>
      </c>
      <c r="C1621" s="79">
        <v>0</v>
      </c>
      <c r="D1621" s="79">
        <v>0</v>
      </c>
      <c r="E1621" s="73"/>
      <c r="F1621" s="80" t="s">
        <v>1970</v>
      </c>
      <c r="G1621" s="80" t="s">
        <v>1970</v>
      </c>
      <c r="H1621" s="80" t="s">
        <v>1970</v>
      </c>
      <c r="I1621" s="73"/>
      <c r="J1621" s="73" t="s">
        <v>1970</v>
      </c>
      <c r="K1621" s="73" t="s">
        <v>1970</v>
      </c>
      <c r="L1621" s="73" t="s">
        <v>1970</v>
      </c>
    </row>
    <row r="1622" spans="1:12">
      <c r="A1622" s="28" t="s">
        <v>1623</v>
      </c>
      <c r="B1622" s="79">
        <v>0</v>
      </c>
      <c r="C1622" s="79">
        <v>0</v>
      </c>
      <c r="D1622" s="79">
        <v>0</v>
      </c>
      <c r="E1622" s="73"/>
      <c r="F1622" s="80" t="s">
        <v>1970</v>
      </c>
      <c r="G1622" s="80" t="s">
        <v>1970</v>
      </c>
      <c r="H1622" s="80" t="s">
        <v>1970</v>
      </c>
      <c r="I1622" s="73"/>
      <c r="J1622" s="73" t="s">
        <v>1970</v>
      </c>
      <c r="K1622" s="73" t="s">
        <v>1970</v>
      </c>
      <c r="L1622" s="73" t="s">
        <v>1970</v>
      </c>
    </row>
    <row r="1623" spans="1:12">
      <c r="A1623" s="28" t="s">
        <v>1624</v>
      </c>
      <c r="B1623" s="79">
        <v>0</v>
      </c>
      <c r="C1623" s="79">
        <v>0</v>
      </c>
      <c r="D1623" s="79">
        <v>0</v>
      </c>
      <c r="E1623" s="73"/>
      <c r="F1623" s="80" t="s">
        <v>1970</v>
      </c>
      <c r="G1623" s="80" t="s">
        <v>1970</v>
      </c>
      <c r="H1623" s="80" t="s">
        <v>1970</v>
      </c>
      <c r="I1623" s="73"/>
      <c r="J1623" s="73" t="s">
        <v>1970</v>
      </c>
      <c r="K1623" s="73" t="s">
        <v>1970</v>
      </c>
      <c r="L1623" s="73" t="s">
        <v>1970</v>
      </c>
    </row>
    <row r="1624" spans="1:12">
      <c r="A1624" s="28" t="s">
        <v>1625</v>
      </c>
      <c r="B1624" s="79">
        <v>0</v>
      </c>
      <c r="C1624" s="79">
        <v>0</v>
      </c>
      <c r="D1624" s="79">
        <v>0</v>
      </c>
      <c r="E1624" s="73"/>
      <c r="F1624" s="80" t="s">
        <v>1970</v>
      </c>
      <c r="G1624" s="80" t="s">
        <v>1970</v>
      </c>
      <c r="H1624" s="80" t="s">
        <v>1970</v>
      </c>
      <c r="I1624" s="73"/>
      <c r="J1624" s="73" t="s">
        <v>1970</v>
      </c>
      <c r="K1624" s="73" t="s">
        <v>1970</v>
      </c>
      <c r="L1624" s="73" t="s">
        <v>1970</v>
      </c>
    </row>
    <row r="1625" spans="1:12">
      <c r="A1625" s="28" t="s">
        <v>1626</v>
      </c>
      <c r="B1625" s="79">
        <v>0</v>
      </c>
      <c r="C1625" s="79">
        <v>0</v>
      </c>
      <c r="D1625" s="79">
        <v>0</v>
      </c>
      <c r="E1625" s="73"/>
      <c r="F1625" s="80" t="s">
        <v>1970</v>
      </c>
      <c r="G1625" s="80" t="s">
        <v>1970</v>
      </c>
      <c r="H1625" s="80" t="s">
        <v>1970</v>
      </c>
      <c r="I1625" s="73"/>
      <c r="J1625" s="73" t="s">
        <v>1970</v>
      </c>
      <c r="K1625" s="73" t="s">
        <v>1970</v>
      </c>
      <c r="L1625" s="73" t="s">
        <v>1970</v>
      </c>
    </row>
    <row r="1626" spans="1:12">
      <c r="A1626" s="26" t="s">
        <v>1627</v>
      </c>
      <c r="B1626" s="79">
        <v>17</v>
      </c>
      <c r="C1626" s="79">
        <v>3</v>
      </c>
      <c r="D1626" s="79">
        <v>18</v>
      </c>
      <c r="E1626" s="73"/>
      <c r="F1626" s="80" t="s">
        <v>1971</v>
      </c>
      <c r="G1626" s="80" t="s">
        <v>1971</v>
      </c>
      <c r="H1626" s="80" t="s">
        <v>1971</v>
      </c>
      <c r="I1626" s="73"/>
      <c r="J1626" s="73">
        <v>252</v>
      </c>
      <c r="K1626" s="73" t="s">
        <v>1971</v>
      </c>
      <c r="L1626" s="73">
        <v>289</v>
      </c>
    </row>
    <row r="1627" spans="1:12">
      <c r="A1627" s="28" t="s">
        <v>1628</v>
      </c>
      <c r="B1627" s="79">
        <v>0</v>
      </c>
      <c r="C1627" s="79">
        <v>0</v>
      </c>
      <c r="D1627" s="79">
        <v>0</v>
      </c>
      <c r="E1627" s="73"/>
      <c r="F1627" s="80" t="s">
        <v>1970</v>
      </c>
      <c r="G1627" s="80" t="s">
        <v>1970</v>
      </c>
      <c r="H1627" s="80" t="s">
        <v>1970</v>
      </c>
      <c r="I1627" s="73"/>
      <c r="J1627" s="73" t="s">
        <v>1970</v>
      </c>
      <c r="K1627" s="73" t="s">
        <v>1970</v>
      </c>
      <c r="L1627" s="73" t="s">
        <v>1970</v>
      </c>
    </row>
    <row r="1628" spans="1:12">
      <c r="A1628" s="28" t="s">
        <v>1629</v>
      </c>
      <c r="B1628" s="79">
        <v>0</v>
      </c>
      <c r="C1628" s="79">
        <v>0</v>
      </c>
      <c r="D1628" s="79">
        <v>0</v>
      </c>
      <c r="E1628" s="73"/>
      <c r="F1628" s="80" t="s">
        <v>1970</v>
      </c>
      <c r="G1628" s="80" t="s">
        <v>1970</v>
      </c>
      <c r="H1628" s="80" t="s">
        <v>1970</v>
      </c>
      <c r="I1628" s="73"/>
      <c r="J1628" s="73" t="s">
        <v>1970</v>
      </c>
      <c r="K1628" s="73" t="s">
        <v>1970</v>
      </c>
      <c r="L1628" s="73" t="s">
        <v>1970</v>
      </c>
    </row>
    <row r="1629" spans="1:12">
      <c r="A1629" s="28" t="s">
        <v>1630</v>
      </c>
      <c r="B1629" s="79">
        <v>0</v>
      </c>
      <c r="C1629" s="79">
        <v>0</v>
      </c>
      <c r="D1629" s="79">
        <v>0</v>
      </c>
      <c r="E1629" s="73"/>
      <c r="F1629" s="80" t="s">
        <v>1970</v>
      </c>
      <c r="G1629" s="80" t="s">
        <v>1970</v>
      </c>
      <c r="H1629" s="80" t="s">
        <v>1970</v>
      </c>
      <c r="I1629" s="73"/>
      <c r="J1629" s="73" t="s">
        <v>1970</v>
      </c>
      <c r="K1629" s="73" t="s">
        <v>1970</v>
      </c>
      <c r="L1629" s="73" t="s">
        <v>1970</v>
      </c>
    </row>
    <row r="1630" spans="1:12" ht="22.5">
      <c r="A1630" s="28" t="s">
        <v>1631</v>
      </c>
      <c r="B1630" s="79">
        <v>0</v>
      </c>
      <c r="C1630" s="79">
        <v>0</v>
      </c>
      <c r="D1630" s="79">
        <v>0</v>
      </c>
      <c r="E1630" s="73"/>
      <c r="F1630" s="80" t="s">
        <v>1970</v>
      </c>
      <c r="G1630" s="80" t="s">
        <v>1970</v>
      </c>
      <c r="H1630" s="80" t="s">
        <v>1970</v>
      </c>
      <c r="I1630" s="73"/>
      <c r="J1630" s="73" t="s">
        <v>1970</v>
      </c>
      <c r="K1630" s="73" t="s">
        <v>1970</v>
      </c>
      <c r="L1630" s="73" t="s">
        <v>1970</v>
      </c>
    </row>
    <row r="1631" spans="1:12" ht="11.25" customHeight="1">
      <c r="A1631" s="28" t="s">
        <v>1632</v>
      </c>
      <c r="B1631" s="79">
        <v>9</v>
      </c>
      <c r="C1631" s="79">
        <v>3</v>
      </c>
      <c r="D1631" s="79">
        <v>10</v>
      </c>
      <c r="E1631" s="73"/>
      <c r="F1631" s="80" t="s">
        <v>1971</v>
      </c>
      <c r="G1631" s="80" t="s">
        <v>1971</v>
      </c>
      <c r="H1631" s="80" t="s">
        <v>1971</v>
      </c>
      <c r="I1631" s="73"/>
      <c r="J1631" s="73">
        <v>101</v>
      </c>
      <c r="K1631" s="73" t="s">
        <v>1971</v>
      </c>
      <c r="L1631" s="73">
        <v>137</v>
      </c>
    </row>
    <row r="1632" spans="1:12" ht="11.25" customHeight="1">
      <c r="A1632" s="28" t="s">
        <v>1633</v>
      </c>
      <c r="B1632" s="79">
        <v>2</v>
      </c>
      <c r="C1632" s="79">
        <v>0</v>
      </c>
      <c r="D1632" s="79">
        <v>3</v>
      </c>
      <c r="E1632" s="73"/>
      <c r="F1632" s="80" t="s">
        <v>1971</v>
      </c>
      <c r="G1632" s="80" t="s">
        <v>1970</v>
      </c>
      <c r="H1632" s="80" t="s">
        <v>1971</v>
      </c>
      <c r="I1632" s="73"/>
      <c r="J1632" s="73" t="s">
        <v>1971</v>
      </c>
      <c r="K1632" s="73" t="s">
        <v>1970</v>
      </c>
      <c r="L1632" s="73" t="s">
        <v>1971</v>
      </c>
    </row>
    <row r="1633" spans="1:12" ht="22.5">
      <c r="A1633" s="28" t="s">
        <v>1634</v>
      </c>
      <c r="B1633" s="79">
        <v>5</v>
      </c>
      <c r="C1633" s="79">
        <v>0</v>
      </c>
      <c r="D1633" s="79">
        <v>5</v>
      </c>
      <c r="E1633" s="73"/>
      <c r="F1633" s="80" t="s">
        <v>1971</v>
      </c>
      <c r="G1633" s="80" t="s">
        <v>1970</v>
      </c>
      <c r="H1633" s="80" t="s">
        <v>1971</v>
      </c>
      <c r="I1633" s="73"/>
      <c r="J1633" s="73" t="s">
        <v>1971</v>
      </c>
      <c r="K1633" s="73" t="s">
        <v>1970</v>
      </c>
      <c r="L1633" s="73" t="s">
        <v>1971</v>
      </c>
    </row>
    <row r="1634" spans="1:12" ht="11.25" customHeight="1">
      <c r="A1634" s="28" t="s">
        <v>1635</v>
      </c>
      <c r="B1634" s="79">
        <v>0</v>
      </c>
      <c r="C1634" s="79">
        <v>0</v>
      </c>
      <c r="D1634" s="79">
        <v>0</v>
      </c>
      <c r="E1634" s="73"/>
      <c r="F1634" s="80" t="s">
        <v>1970</v>
      </c>
      <c r="G1634" s="80" t="s">
        <v>1970</v>
      </c>
      <c r="H1634" s="80" t="s">
        <v>1970</v>
      </c>
      <c r="I1634" s="73"/>
      <c r="J1634" s="73" t="s">
        <v>1970</v>
      </c>
      <c r="K1634" s="73" t="s">
        <v>1970</v>
      </c>
      <c r="L1634" s="73" t="s">
        <v>1970</v>
      </c>
    </row>
    <row r="1635" spans="1:12">
      <c r="A1635" s="28" t="s">
        <v>1636</v>
      </c>
      <c r="B1635" s="79">
        <v>0</v>
      </c>
      <c r="C1635" s="79">
        <v>0</v>
      </c>
      <c r="D1635" s="79">
        <v>0</v>
      </c>
      <c r="E1635" s="73"/>
      <c r="F1635" s="80" t="s">
        <v>1970</v>
      </c>
      <c r="G1635" s="80" t="s">
        <v>1970</v>
      </c>
      <c r="H1635" s="80" t="s">
        <v>1970</v>
      </c>
      <c r="I1635" s="73"/>
      <c r="J1635" s="73" t="s">
        <v>1970</v>
      </c>
      <c r="K1635" s="73" t="s">
        <v>1970</v>
      </c>
      <c r="L1635" s="73" t="s">
        <v>1970</v>
      </c>
    </row>
    <row r="1636" spans="1:12">
      <c r="A1636" s="28" t="s">
        <v>1637</v>
      </c>
      <c r="B1636" s="79">
        <v>2</v>
      </c>
      <c r="C1636" s="79">
        <v>0</v>
      </c>
      <c r="D1636" s="79">
        <v>1</v>
      </c>
      <c r="E1636" s="73"/>
      <c r="F1636" s="80" t="s">
        <v>1971</v>
      </c>
      <c r="G1636" s="80" t="s">
        <v>1970</v>
      </c>
      <c r="H1636" s="80" t="s">
        <v>1971</v>
      </c>
      <c r="I1636" s="73"/>
      <c r="J1636" s="73" t="s">
        <v>1971</v>
      </c>
      <c r="K1636" s="73" t="s">
        <v>1970</v>
      </c>
      <c r="L1636" s="73" t="s">
        <v>1971</v>
      </c>
    </row>
    <row r="1637" spans="1:12">
      <c r="A1637" s="26" t="s">
        <v>1638</v>
      </c>
      <c r="B1637" s="79">
        <v>9</v>
      </c>
      <c r="C1637" s="79">
        <v>0</v>
      </c>
      <c r="D1637" s="79">
        <v>9</v>
      </c>
      <c r="E1637" s="73"/>
      <c r="F1637" s="80" t="s">
        <v>1971</v>
      </c>
      <c r="G1637" s="80" t="s">
        <v>1970</v>
      </c>
      <c r="H1637" s="80" t="s">
        <v>1971</v>
      </c>
      <c r="I1637" s="73"/>
      <c r="J1637" s="73">
        <v>306</v>
      </c>
      <c r="K1637" s="73" t="s">
        <v>1970</v>
      </c>
      <c r="L1637" s="73">
        <v>304</v>
      </c>
    </row>
    <row r="1638" spans="1:12">
      <c r="A1638" s="28" t="s">
        <v>1639</v>
      </c>
      <c r="B1638" s="79">
        <v>1</v>
      </c>
      <c r="C1638" s="79">
        <v>0</v>
      </c>
      <c r="D1638" s="79">
        <v>4</v>
      </c>
      <c r="E1638" s="73"/>
      <c r="F1638" s="80" t="s">
        <v>1971</v>
      </c>
      <c r="G1638" s="80" t="s">
        <v>1970</v>
      </c>
      <c r="H1638" s="80" t="s">
        <v>1971</v>
      </c>
      <c r="I1638" s="73"/>
      <c r="J1638" s="73" t="s">
        <v>1971</v>
      </c>
      <c r="K1638" s="73" t="s">
        <v>1970</v>
      </c>
      <c r="L1638" s="73" t="s">
        <v>1971</v>
      </c>
    </row>
    <row r="1639" spans="1:12">
      <c r="A1639" s="28" t="s">
        <v>1640</v>
      </c>
      <c r="B1639" s="79">
        <v>0</v>
      </c>
      <c r="C1639" s="79">
        <v>0</v>
      </c>
      <c r="D1639" s="79">
        <v>0</v>
      </c>
      <c r="E1639" s="73"/>
      <c r="F1639" s="80" t="s">
        <v>1970</v>
      </c>
      <c r="G1639" s="80" t="s">
        <v>1970</v>
      </c>
      <c r="H1639" s="80" t="s">
        <v>1970</v>
      </c>
      <c r="I1639" s="73"/>
      <c r="J1639" s="73" t="s">
        <v>1970</v>
      </c>
      <c r="K1639" s="73" t="s">
        <v>1970</v>
      </c>
      <c r="L1639" s="73" t="s">
        <v>1970</v>
      </c>
    </row>
    <row r="1640" spans="1:12" ht="11.25" customHeight="1">
      <c r="A1640" s="28" t="s">
        <v>1641</v>
      </c>
      <c r="B1640" s="79">
        <v>5</v>
      </c>
      <c r="C1640" s="79">
        <v>0</v>
      </c>
      <c r="D1640" s="79">
        <v>5</v>
      </c>
      <c r="E1640" s="73"/>
      <c r="F1640" s="80" t="s">
        <v>1971</v>
      </c>
      <c r="G1640" s="80" t="s">
        <v>1970</v>
      </c>
      <c r="H1640" s="80" t="s">
        <v>1971</v>
      </c>
      <c r="I1640" s="73"/>
      <c r="J1640" s="73">
        <v>160</v>
      </c>
      <c r="K1640" s="73" t="s">
        <v>1970</v>
      </c>
      <c r="L1640" s="73">
        <v>159</v>
      </c>
    </row>
    <row r="1641" spans="1:12" ht="22.5">
      <c r="A1641" s="28" t="s">
        <v>1642</v>
      </c>
      <c r="B1641" s="79">
        <v>0</v>
      </c>
      <c r="C1641" s="79">
        <v>0</v>
      </c>
      <c r="D1641" s="79">
        <v>0</v>
      </c>
      <c r="E1641" s="73"/>
      <c r="F1641" s="80" t="s">
        <v>1970</v>
      </c>
      <c r="G1641" s="80" t="s">
        <v>1970</v>
      </c>
      <c r="H1641" s="80" t="s">
        <v>1970</v>
      </c>
      <c r="I1641" s="73"/>
      <c r="J1641" s="73" t="s">
        <v>1970</v>
      </c>
      <c r="K1641" s="73" t="s">
        <v>1970</v>
      </c>
      <c r="L1641" s="73" t="s">
        <v>1970</v>
      </c>
    </row>
    <row r="1642" spans="1:12">
      <c r="A1642" s="28" t="s">
        <v>1643</v>
      </c>
      <c r="B1642" s="79">
        <v>3</v>
      </c>
      <c r="C1642" s="79">
        <v>0</v>
      </c>
      <c r="D1642" s="79">
        <v>1</v>
      </c>
      <c r="E1642" s="73"/>
      <c r="F1642" s="80" t="s">
        <v>1971</v>
      </c>
      <c r="G1642" s="80" t="s">
        <v>1970</v>
      </c>
      <c r="H1642" s="80" t="s">
        <v>1971</v>
      </c>
      <c r="I1642" s="73"/>
      <c r="J1642" s="73" t="s">
        <v>1971</v>
      </c>
      <c r="K1642" s="73" t="s">
        <v>1970</v>
      </c>
      <c r="L1642" s="73" t="s">
        <v>1971</v>
      </c>
    </row>
    <row r="1643" spans="1:12">
      <c r="A1643" s="28" t="s">
        <v>1644</v>
      </c>
      <c r="B1643" s="79">
        <v>12</v>
      </c>
      <c r="C1643" s="79">
        <v>4</v>
      </c>
      <c r="D1643" s="79">
        <v>13</v>
      </c>
      <c r="E1643" s="73"/>
      <c r="F1643" s="80" t="s">
        <v>1971</v>
      </c>
      <c r="G1643" s="80" t="s">
        <v>1971</v>
      </c>
      <c r="H1643" s="80" t="s">
        <v>1971</v>
      </c>
      <c r="I1643" s="73"/>
      <c r="J1643" s="73">
        <v>301</v>
      </c>
      <c r="K1643" s="73" t="s">
        <v>1971</v>
      </c>
      <c r="L1643" s="73">
        <v>376</v>
      </c>
    </row>
    <row r="1644" spans="1:12">
      <c r="A1644" s="28" t="s">
        <v>1645</v>
      </c>
      <c r="B1644" s="79">
        <v>11</v>
      </c>
      <c r="C1644" s="79">
        <v>2</v>
      </c>
      <c r="D1644" s="79">
        <v>12</v>
      </c>
      <c r="E1644" s="73"/>
      <c r="F1644" s="80" t="s">
        <v>1971</v>
      </c>
      <c r="G1644" s="80" t="s">
        <v>1971</v>
      </c>
      <c r="H1644" s="80" t="s">
        <v>1971</v>
      </c>
      <c r="I1644" s="73"/>
      <c r="J1644" s="73">
        <v>301</v>
      </c>
      <c r="K1644" s="73" t="s">
        <v>1971</v>
      </c>
      <c r="L1644" s="73">
        <v>376</v>
      </c>
    </row>
    <row r="1645" spans="1:12">
      <c r="A1645" s="28" t="s">
        <v>1646</v>
      </c>
      <c r="B1645" s="79">
        <v>3</v>
      </c>
      <c r="C1645" s="79">
        <v>0</v>
      </c>
      <c r="D1645" s="79">
        <v>2</v>
      </c>
      <c r="E1645" s="73"/>
      <c r="F1645" s="80" t="s">
        <v>1971</v>
      </c>
      <c r="G1645" s="80" t="s">
        <v>1970</v>
      </c>
      <c r="H1645" s="80" t="s">
        <v>1971</v>
      </c>
      <c r="I1645" s="73"/>
      <c r="J1645" s="73" t="s">
        <v>1970</v>
      </c>
      <c r="K1645" s="73" t="s">
        <v>1970</v>
      </c>
      <c r="L1645" s="73" t="s">
        <v>1970</v>
      </c>
    </row>
    <row r="1646" spans="1:12">
      <c r="A1646" s="28" t="s">
        <v>1647</v>
      </c>
      <c r="B1646" s="79">
        <v>0</v>
      </c>
      <c r="C1646" s="79">
        <v>0</v>
      </c>
      <c r="D1646" s="79">
        <v>0</v>
      </c>
      <c r="E1646" s="73"/>
      <c r="F1646" s="80" t="s">
        <v>1970</v>
      </c>
      <c r="G1646" s="80" t="s">
        <v>1970</v>
      </c>
      <c r="H1646" s="80" t="s">
        <v>1970</v>
      </c>
      <c r="I1646" s="73"/>
      <c r="J1646" s="73" t="s">
        <v>1970</v>
      </c>
      <c r="K1646" s="73" t="s">
        <v>1970</v>
      </c>
      <c r="L1646" s="73" t="s">
        <v>1970</v>
      </c>
    </row>
    <row r="1647" spans="1:12">
      <c r="A1647" s="26" t="s">
        <v>1648</v>
      </c>
      <c r="B1647" s="79">
        <v>0</v>
      </c>
      <c r="C1647" s="79">
        <v>0</v>
      </c>
      <c r="D1647" s="79">
        <v>0</v>
      </c>
      <c r="E1647" s="73"/>
      <c r="F1647" s="80" t="s">
        <v>1970</v>
      </c>
      <c r="G1647" s="80" t="s">
        <v>1970</v>
      </c>
      <c r="H1647" s="80" t="s">
        <v>1970</v>
      </c>
      <c r="I1647" s="73"/>
      <c r="J1647" s="73" t="s">
        <v>1970</v>
      </c>
      <c r="K1647" s="73" t="s">
        <v>1970</v>
      </c>
      <c r="L1647" s="73" t="s">
        <v>1970</v>
      </c>
    </row>
    <row r="1648" spans="1:12">
      <c r="A1648" s="28" t="s">
        <v>1649</v>
      </c>
      <c r="B1648" s="79">
        <v>0</v>
      </c>
      <c r="C1648" s="79">
        <v>0</v>
      </c>
      <c r="D1648" s="79">
        <v>0</v>
      </c>
      <c r="E1648" s="73"/>
      <c r="F1648" s="80" t="s">
        <v>1970</v>
      </c>
      <c r="G1648" s="80" t="s">
        <v>1970</v>
      </c>
      <c r="H1648" s="80" t="s">
        <v>1970</v>
      </c>
      <c r="I1648" s="73"/>
      <c r="J1648" s="73" t="s">
        <v>1970</v>
      </c>
      <c r="K1648" s="73" t="s">
        <v>1970</v>
      </c>
      <c r="L1648" s="73" t="s">
        <v>1970</v>
      </c>
    </row>
    <row r="1649" spans="1:12">
      <c r="A1649" s="28" t="s">
        <v>1650</v>
      </c>
      <c r="B1649" s="79">
        <v>0</v>
      </c>
      <c r="C1649" s="79">
        <v>0</v>
      </c>
      <c r="D1649" s="79">
        <v>0</v>
      </c>
      <c r="E1649" s="73"/>
      <c r="F1649" s="80" t="s">
        <v>1970</v>
      </c>
      <c r="G1649" s="80" t="s">
        <v>1970</v>
      </c>
      <c r="H1649" s="80" t="s">
        <v>1970</v>
      </c>
      <c r="I1649" s="73"/>
      <c r="J1649" s="73" t="s">
        <v>1970</v>
      </c>
      <c r="K1649" s="73" t="s">
        <v>1970</v>
      </c>
      <c r="L1649" s="73" t="s">
        <v>1970</v>
      </c>
    </row>
    <row r="1650" spans="1:12">
      <c r="A1650" s="56" t="s">
        <v>1651</v>
      </c>
      <c r="B1650" s="79">
        <v>708</v>
      </c>
      <c r="C1650" s="79">
        <v>538</v>
      </c>
      <c r="D1650" s="79">
        <v>1246</v>
      </c>
      <c r="E1650" s="73"/>
      <c r="F1650" s="80">
        <v>24.6</v>
      </c>
      <c r="G1650" s="80">
        <v>14.5</v>
      </c>
      <c r="H1650" s="80">
        <v>19.3</v>
      </c>
      <c r="I1650" s="73"/>
      <c r="J1650" s="84">
        <v>9657</v>
      </c>
      <c r="K1650" s="84">
        <v>3758</v>
      </c>
      <c r="L1650" s="84">
        <v>13422</v>
      </c>
    </row>
    <row r="1651" spans="1:12">
      <c r="A1651" s="26" t="s">
        <v>1652</v>
      </c>
      <c r="B1651" s="79">
        <v>321</v>
      </c>
      <c r="C1651" s="79">
        <v>277</v>
      </c>
      <c r="D1651" s="79">
        <v>598</v>
      </c>
      <c r="E1651" s="73"/>
      <c r="F1651" s="80">
        <v>10.6</v>
      </c>
      <c r="G1651" s="80">
        <v>6.9</v>
      </c>
      <c r="H1651" s="80">
        <v>8.6</v>
      </c>
      <c r="I1651" s="73"/>
      <c r="J1651" s="84">
        <v>1150</v>
      </c>
      <c r="K1651" s="73">
        <v>461</v>
      </c>
      <c r="L1651" s="84">
        <v>1605</v>
      </c>
    </row>
    <row r="1652" spans="1:12">
      <c r="A1652" s="28" t="s">
        <v>1653</v>
      </c>
      <c r="B1652" s="79">
        <v>0</v>
      </c>
      <c r="C1652" s="79">
        <v>0</v>
      </c>
      <c r="D1652" s="79">
        <v>0</v>
      </c>
      <c r="E1652" s="73"/>
      <c r="F1652" s="80" t="s">
        <v>1970</v>
      </c>
      <c r="G1652" s="80" t="s">
        <v>1970</v>
      </c>
      <c r="H1652" s="80" t="s">
        <v>1970</v>
      </c>
      <c r="I1652" s="73"/>
      <c r="J1652" s="73" t="s">
        <v>1970</v>
      </c>
      <c r="K1652" s="73" t="s">
        <v>1970</v>
      </c>
      <c r="L1652" s="73" t="s">
        <v>1970</v>
      </c>
    </row>
    <row r="1653" spans="1:12">
      <c r="A1653" s="28" t="s">
        <v>1654</v>
      </c>
      <c r="B1653" s="79">
        <v>5</v>
      </c>
      <c r="C1653" s="79">
        <v>3</v>
      </c>
      <c r="D1653" s="79">
        <v>7</v>
      </c>
      <c r="E1653" s="73"/>
      <c r="F1653" s="80" t="s">
        <v>1971</v>
      </c>
      <c r="G1653" s="80" t="s">
        <v>1971</v>
      </c>
      <c r="H1653" s="80" t="s">
        <v>1971</v>
      </c>
      <c r="I1653" s="73"/>
      <c r="J1653" s="73" t="s">
        <v>1971</v>
      </c>
      <c r="K1653" s="73" t="s">
        <v>1970</v>
      </c>
      <c r="L1653" s="73" t="s">
        <v>1971</v>
      </c>
    </row>
    <row r="1654" spans="1:12">
      <c r="A1654" s="28" t="s">
        <v>1655</v>
      </c>
      <c r="B1654" s="79">
        <v>0</v>
      </c>
      <c r="C1654" s="79">
        <v>0</v>
      </c>
      <c r="D1654" s="79">
        <v>0</v>
      </c>
      <c r="E1654" s="73"/>
      <c r="F1654" s="80" t="s">
        <v>1970</v>
      </c>
      <c r="G1654" s="80" t="s">
        <v>1970</v>
      </c>
      <c r="H1654" s="80" t="s">
        <v>1970</v>
      </c>
      <c r="I1654" s="73"/>
      <c r="J1654" s="73" t="s">
        <v>1970</v>
      </c>
      <c r="K1654" s="73" t="s">
        <v>1970</v>
      </c>
      <c r="L1654" s="73" t="s">
        <v>1970</v>
      </c>
    </row>
    <row r="1655" spans="1:12" ht="11.25" customHeight="1">
      <c r="A1655" s="28" t="s">
        <v>1656</v>
      </c>
      <c r="B1655" s="79">
        <v>0</v>
      </c>
      <c r="C1655" s="79">
        <v>0</v>
      </c>
      <c r="D1655" s="79">
        <v>0</v>
      </c>
      <c r="E1655" s="73"/>
      <c r="F1655" s="80" t="s">
        <v>1970</v>
      </c>
      <c r="G1655" s="80" t="s">
        <v>1970</v>
      </c>
      <c r="H1655" s="80" t="s">
        <v>1970</v>
      </c>
      <c r="I1655" s="73"/>
      <c r="J1655" s="73" t="s">
        <v>1970</v>
      </c>
      <c r="K1655" s="73" t="s">
        <v>1970</v>
      </c>
      <c r="L1655" s="73" t="s">
        <v>1970</v>
      </c>
    </row>
    <row r="1656" spans="1:12">
      <c r="A1656" s="28" t="s">
        <v>1657</v>
      </c>
      <c r="B1656" s="79">
        <v>0</v>
      </c>
      <c r="C1656" s="79">
        <v>0</v>
      </c>
      <c r="D1656" s="79">
        <v>0</v>
      </c>
      <c r="E1656" s="73"/>
      <c r="F1656" s="80" t="s">
        <v>1970</v>
      </c>
      <c r="G1656" s="80" t="s">
        <v>1970</v>
      </c>
      <c r="H1656" s="80" t="s">
        <v>1970</v>
      </c>
      <c r="I1656" s="73"/>
      <c r="J1656" s="73" t="s">
        <v>1970</v>
      </c>
      <c r="K1656" s="73" t="s">
        <v>1970</v>
      </c>
      <c r="L1656" s="73" t="s">
        <v>1970</v>
      </c>
    </row>
    <row r="1657" spans="1:12">
      <c r="A1657" s="28" t="s">
        <v>1658</v>
      </c>
      <c r="B1657" s="79">
        <v>0</v>
      </c>
      <c r="C1657" s="79">
        <v>1</v>
      </c>
      <c r="D1657" s="79">
        <v>1</v>
      </c>
      <c r="E1657" s="73"/>
      <c r="F1657" s="80" t="s">
        <v>1970</v>
      </c>
      <c r="G1657" s="80" t="s">
        <v>1971</v>
      </c>
      <c r="H1657" s="80" t="s">
        <v>1971</v>
      </c>
      <c r="I1657" s="73"/>
      <c r="J1657" s="73" t="s">
        <v>1970</v>
      </c>
      <c r="K1657" s="73" t="s">
        <v>1970</v>
      </c>
      <c r="L1657" s="73" t="s">
        <v>1970</v>
      </c>
    </row>
    <row r="1658" spans="1:12">
      <c r="A1658" s="28" t="s">
        <v>1659</v>
      </c>
      <c r="B1658" s="79">
        <v>4</v>
      </c>
      <c r="C1658" s="79">
        <v>0</v>
      </c>
      <c r="D1658" s="79">
        <v>1</v>
      </c>
      <c r="E1658" s="73"/>
      <c r="F1658" s="80" t="s">
        <v>1971</v>
      </c>
      <c r="G1658" s="80" t="s">
        <v>1970</v>
      </c>
      <c r="H1658" s="80" t="s">
        <v>1971</v>
      </c>
      <c r="I1658" s="73"/>
      <c r="J1658" s="73" t="s">
        <v>1971</v>
      </c>
      <c r="K1658" s="73" t="s">
        <v>1970</v>
      </c>
      <c r="L1658" s="73" t="s">
        <v>1971</v>
      </c>
    </row>
    <row r="1659" spans="1:12">
      <c r="A1659" s="28" t="s">
        <v>1660</v>
      </c>
      <c r="B1659" s="79">
        <v>3</v>
      </c>
      <c r="C1659" s="79">
        <v>2</v>
      </c>
      <c r="D1659" s="79">
        <v>4</v>
      </c>
      <c r="E1659" s="73"/>
      <c r="F1659" s="80" t="s">
        <v>1971</v>
      </c>
      <c r="G1659" s="80" t="s">
        <v>1971</v>
      </c>
      <c r="H1659" s="80" t="s">
        <v>1971</v>
      </c>
      <c r="I1659" s="73"/>
      <c r="J1659" s="73" t="s">
        <v>1970</v>
      </c>
      <c r="K1659" s="73" t="s">
        <v>1970</v>
      </c>
      <c r="L1659" s="73" t="s">
        <v>1970</v>
      </c>
    </row>
    <row r="1660" spans="1:12">
      <c r="A1660" s="28" t="s">
        <v>1661</v>
      </c>
      <c r="B1660" s="79">
        <v>0</v>
      </c>
      <c r="C1660" s="79">
        <v>0</v>
      </c>
      <c r="D1660" s="79">
        <v>0</v>
      </c>
      <c r="E1660" s="73"/>
      <c r="F1660" s="80" t="s">
        <v>1970</v>
      </c>
      <c r="G1660" s="80" t="s">
        <v>1970</v>
      </c>
      <c r="H1660" s="80" t="s">
        <v>1970</v>
      </c>
      <c r="I1660" s="73"/>
      <c r="J1660" s="73" t="s">
        <v>1970</v>
      </c>
      <c r="K1660" s="73" t="s">
        <v>1970</v>
      </c>
      <c r="L1660" s="73" t="s">
        <v>1970</v>
      </c>
    </row>
    <row r="1661" spans="1:12">
      <c r="A1661" s="28" t="s">
        <v>1662</v>
      </c>
      <c r="B1661" s="79">
        <v>0</v>
      </c>
      <c r="C1661" s="79">
        <v>0</v>
      </c>
      <c r="D1661" s="79">
        <v>0</v>
      </c>
      <c r="E1661" s="73"/>
      <c r="F1661" s="80" t="s">
        <v>1970</v>
      </c>
      <c r="G1661" s="80" t="s">
        <v>1970</v>
      </c>
      <c r="H1661" s="80" t="s">
        <v>1970</v>
      </c>
      <c r="I1661" s="73"/>
      <c r="J1661" s="73" t="s">
        <v>1970</v>
      </c>
      <c r="K1661" s="73" t="s">
        <v>1970</v>
      </c>
      <c r="L1661" s="73" t="s">
        <v>1970</v>
      </c>
    </row>
    <row r="1662" spans="1:12">
      <c r="A1662" s="28" t="s">
        <v>1663</v>
      </c>
      <c r="B1662" s="79">
        <v>13</v>
      </c>
      <c r="C1662" s="79">
        <v>7</v>
      </c>
      <c r="D1662" s="79">
        <v>20</v>
      </c>
      <c r="E1662" s="73"/>
      <c r="F1662" s="80" t="s">
        <v>1971</v>
      </c>
      <c r="G1662" s="80" t="s">
        <v>1971</v>
      </c>
      <c r="H1662" s="80">
        <v>0.3</v>
      </c>
      <c r="I1662" s="73"/>
      <c r="J1662" s="73">
        <v>185</v>
      </c>
      <c r="K1662" s="73" t="s">
        <v>1971</v>
      </c>
      <c r="L1662" s="73">
        <v>290</v>
      </c>
    </row>
    <row r="1663" spans="1:12">
      <c r="A1663" s="28" t="s">
        <v>1664</v>
      </c>
      <c r="B1663" s="79">
        <v>5</v>
      </c>
      <c r="C1663" s="79">
        <v>0</v>
      </c>
      <c r="D1663" s="79">
        <v>5</v>
      </c>
      <c r="E1663" s="73"/>
      <c r="F1663" s="80" t="s">
        <v>1971</v>
      </c>
      <c r="G1663" s="80" t="s">
        <v>1970</v>
      </c>
      <c r="H1663" s="80" t="s">
        <v>1971</v>
      </c>
      <c r="I1663" s="73"/>
      <c r="J1663" s="73" t="s">
        <v>1971</v>
      </c>
      <c r="K1663" s="73" t="s">
        <v>1970</v>
      </c>
      <c r="L1663" s="73" t="s">
        <v>1971</v>
      </c>
    </row>
    <row r="1664" spans="1:12">
      <c r="A1664" s="28" t="s">
        <v>1665</v>
      </c>
      <c r="B1664" s="79">
        <v>0</v>
      </c>
      <c r="C1664" s="79">
        <v>0</v>
      </c>
      <c r="D1664" s="79">
        <v>0</v>
      </c>
      <c r="E1664" s="73"/>
      <c r="F1664" s="80" t="s">
        <v>1970</v>
      </c>
      <c r="G1664" s="80" t="s">
        <v>1970</v>
      </c>
      <c r="H1664" s="80" t="s">
        <v>1970</v>
      </c>
      <c r="I1664" s="73"/>
      <c r="J1664" s="73" t="s">
        <v>1970</v>
      </c>
      <c r="K1664" s="73" t="s">
        <v>1970</v>
      </c>
      <c r="L1664" s="73" t="s">
        <v>1970</v>
      </c>
    </row>
    <row r="1665" spans="1:12">
      <c r="A1665" s="28" t="s">
        <v>1666</v>
      </c>
      <c r="B1665" s="79">
        <v>1</v>
      </c>
      <c r="C1665" s="79">
        <v>1</v>
      </c>
      <c r="D1665" s="79">
        <v>6</v>
      </c>
      <c r="E1665" s="73"/>
      <c r="F1665" s="80" t="s">
        <v>1971</v>
      </c>
      <c r="G1665" s="80" t="s">
        <v>1971</v>
      </c>
      <c r="H1665" s="80" t="s">
        <v>1971</v>
      </c>
      <c r="I1665" s="73"/>
      <c r="J1665" s="73" t="s">
        <v>1971</v>
      </c>
      <c r="K1665" s="73" t="s">
        <v>1971</v>
      </c>
      <c r="L1665" s="73">
        <v>212</v>
      </c>
    </row>
    <row r="1666" spans="1:12">
      <c r="A1666" s="28" t="s">
        <v>1667</v>
      </c>
      <c r="B1666" s="79">
        <v>3</v>
      </c>
      <c r="C1666" s="79">
        <v>0</v>
      </c>
      <c r="D1666" s="79">
        <v>1</v>
      </c>
      <c r="E1666" s="73"/>
      <c r="F1666" s="80" t="s">
        <v>1971</v>
      </c>
      <c r="G1666" s="80" t="s">
        <v>1970</v>
      </c>
      <c r="H1666" s="80" t="s">
        <v>1971</v>
      </c>
      <c r="I1666" s="73"/>
      <c r="J1666" s="73" t="s">
        <v>1971</v>
      </c>
      <c r="K1666" s="73" t="s">
        <v>1970</v>
      </c>
      <c r="L1666" s="73" t="s">
        <v>1971</v>
      </c>
    </row>
    <row r="1667" spans="1:12">
      <c r="A1667" s="28" t="s">
        <v>1668</v>
      </c>
      <c r="B1667" s="79">
        <v>1</v>
      </c>
      <c r="C1667" s="79">
        <v>3</v>
      </c>
      <c r="D1667" s="79">
        <v>4</v>
      </c>
      <c r="E1667" s="73"/>
      <c r="F1667" s="80" t="s">
        <v>1971</v>
      </c>
      <c r="G1667" s="80" t="s">
        <v>1971</v>
      </c>
      <c r="H1667" s="80" t="s">
        <v>1971</v>
      </c>
      <c r="I1667" s="73"/>
      <c r="J1667" s="73" t="s">
        <v>1971</v>
      </c>
      <c r="K1667" s="73" t="s">
        <v>1971</v>
      </c>
      <c r="L1667" s="73" t="s">
        <v>1971</v>
      </c>
    </row>
    <row r="1668" spans="1:12">
      <c r="A1668" s="28" t="s">
        <v>1669</v>
      </c>
      <c r="B1668" s="79">
        <v>0</v>
      </c>
      <c r="C1668" s="79">
        <v>0</v>
      </c>
      <c r="D1668" s="79">
        <v>0</v>
      </c>
      <c r="E1668" s="73"/>
      <c r="F1668" s="80" t="s">
        <v>1970</v>
      </c>
      <c r="G1668" s="80" t="s">
        <v>1970</v>
      </c>
      <c r="H1668" s="80" t="s">
        <v>1970</v>
      </c>
      <c r="I1668" s="73"/>
      <c r="J1668" s="73" t="s">
        <v>1970</v>
      </c>
      <c r="K1668" s="73" t="s">
        <v>1970</v>
      </c>
      <c r="L1668" s="73" t="s">
        <v>1970</v>
      </c>
    </row>
    <row r="1669" spans="1:12">
      <c r="A1669" s="28" t="s">
        <v>1670</v>
      </c>
      <c r="B1669" s="79">
        <v>2</v>
      </c>
      <c r="C1669" s="79">
        <v>0</v>
      </c>
      <c r="D1669" s="79">
        <v>3</v>
      </c>
      <c r="E1669" s="73"/>
      <c r="F1669" s="80" t="s">
        <v>1971</v>
      </c>
      <c r="G1669" s="80" t="s">
        <v>1970</v>
      </c>
      <c r="H1669" s="80" t="s">
        <v>1971</v>
      </c>
      <c r="I1669" s="73"/>
      <c r="J1669" s="73" t="s">
        <v>1971</v>
      </c>
      <c r="K1669" s="73" t="s">
        <v>1970</v>
      </c>
      <c r="L1669" s="73" t="s">
        <v>1971</v>
      </c>
    </row>
    <row r="1670" spans="1:12">
      <c r="A1670" s="28" t="s">
        <v>1671</v>
      </c>
      <c r="B1670" s="79">
        <v>0</v>
      </c>
      <c r="C1670" s="79">
        <v>0</v>
      </c>
      <c r="D1670" s="79">
        <v>0</v>
      </c>
      <c r="E1670" s="73"/>
      <c r="F1670" s="80" t="s">
        <v>1970</v>
      </c>
      <c r="G1670" s="80" t="s">
        <v>1970</v>
      </c>
      <c r="H1670" s="80" t="s">
        <v>1970</v>
      </c>
      <c r="I1670" s="73"/>
      <c r="J1670" s="73" t="s">
        <v>1970</v>
      </c>
      <c r="K1670" s="73" t="s">
        <v>1970</v>
      </c>
      <c r="L1670" s="73" t="s">
        <v>1970</v>
      </c>
    </row>
    <row r="1671" spans="1:12">
      <c r="A1671" s="28" t="s">
        <v>1672</v>
      </c>
      <c r="B1671" s="79">
        <v>285</v>
      </c>
      <c r="C1671" s="79">
        <v>263</v>
      </c>
      <c r="D1671" s="79">
        <v>548</v>
      </c>
      <c r="E1671" s="73"/>
      <c r="F1671" s="80">
        <v>9.4</v>
      </c>
      <c r="G1671" s="80">
        <v>6.5</v>
      </c>
      <c r="H1671" s="80">
        <v>7.8</v>
      </c>
      <c r="I1671" s="73"/>
      <c r="J1671" s="73">
        <v>546</v>
      </c>
      <c r="K1671" s="73">
        <v>221</v>
      </c>
      <c r="L1671" s="73">
        <v>763</v>
      </c>
    </row>
    <row r="1672" spans="1:12">
      <c r="A1672" s="26" t="s">
        <v>1673</v>
      </c>
      <c r="B1672" s="79">
        <v>18</v>
      </c>
      <c r="C1672" s="79">
        <v>3</v>
      </c>
      <c r="D1672" s="79">
        <v>20</v>
      </c>
      <c r="E1672" s="73"/>
      <c r="F1672" s="80" t="s">
        <v>1971</v>
      </c>
      <c r="G1672" s="80" t="s">
        <v>1971</v>
      </c>
      <c r="H1672" s="80">
        <v>0.4</v>
      </c>
      <c r="I1672" s="73"/>
      <c r="J1672" s="73">
        <v>526</v>
      </c>
      <c r="K1672" s="73" t="s">
        <v>1971</v>
      </c>
      <c r="L1672" s="73">
        <v>615</v>
      </c>
    </row>
    <row r="1673" spans="1:12">
      <c r="A1673" s="28" t="s">
        <v>1674</v>
      </c>
      <c r="B1673" s="79">
        <v>5</v>
      </c>
      <c r="C1673" s="79">
        <v>0</v>
      </c>
      <c r="D1673" s="79">
        <v>5</v>
      </c>
      <c r="E1673" s="73"/>
      <c r="F1673" s="80" t="s">
        <v>1971</v>
      </c>
      <c r="G1673" s="80" t="s">
        <v>1970</v>
      </c>
      <c r="H1673" s="80" t="s">
        <v>1971</v>
      </c>
      <c r="I1673" s="73"/>
      <c r="J1673" s="73">
        <v>202</v>
      </c>
      <c r="K1673" s="73" t="s">
        <v>1970</v>
      </c>
      <c r="L1673" s="73">
        <v>206</v>
      </c>
    </row>
    <row r="1674" spans="1:12">
      <c r="A1674" s="28" t="s">
        <v>1675</v>
      </c>
      <c r="B1674" s="79">
        <v>0</v>
      </c>
      <c r="C1674" s="79">
        <v>0</v>
      </c>
      <c r="D1674" s="79">
        <v>0</v>
      </c>
      <c r="E1674" s="73"/>
      <c r="F1674" s="80" t="s">
        <v>1970</v>
      </c>
      <c r="G1674" s="80" t="s">
        <v>1970</v>
      </c>
      <c r="H1674" s="80" t="s">
        <v>1970</v>
      </c>
      <c r="I1674" s="73"/>
      <c r="J1674" s="73" t="s">
        <v>1970</v>
      </c>
      <c r="K1674" s="73" t="s">
        <v>1970</v>
      </c>
      <c r="L1674" s="73" t="s">
        <v>1970</v>
      </c>
    </row>
    <row r="1675" spans="1:12">
      <c r="A1675" s="28" t="s">
        <v>1676</v>
      </c>
      <c r="B1675" s="79">
        <v>0</v>
      </c>
      <c r="C1675" s="79">
        <v>0</v>
      </c>
      <c r="D1675" s="79">
        <v>0</v>
      </c>
      <c r="E1675" s="73"/>
      <c r="F1675" s="80" t="s">
        <v>1970</v>
      </c>
      <c r="G1675" s="80" t="s">
        <v>1970</v>
      </c>
      <c r="H1675" s="80" t="s">
        <v>1970</v>
      </c>
      <c r="I1675" s="73"/>
      <c r="J1675" s="73" t="s">
        <v>1970</v>
      </c>
      <c r="K1675" s="73" t="s">
        <v>1970</v>
      </c>
      <c r="L1675" s="73" t="s">
        <v>1970</v>
      </c>
    </row>
    <row r="1676" spans="1:12">
      <c r="A1676" s="28" t="s">
        <v>1677</v>
      </c>
      <c r="B1676" s="79">
        <v>3</v>
      </c>
      <c r="C1676" s="79">
        <v>0</v>
      </c>
      <c r="D1676" s="79">
        <v>1</v>
      </c>
      <c r="E1676" s="73"/>
      <c r="F1676" s="80" t="s">
        <v>1971</v>
      </c>
      <c r="G1676" s="80" t="s">
        <v>1970</v>
      </c>
      <c r="H1676" s="80" t="s">
        <v>1971</v>
      </c>
      <c r="I1676" s="73"/>
      <c r="J1676" s="73" t="s">
        <v>1971</v>
      </c>
      <c r="K1676" s="73" t="s">
        <v>1970</v>
      </c>
      <c r="L1676" s="73" t="s">
        <v>1971</v>
      </c>
    </row>
    <row r="1677" spans="1:12">
      <c r="A1677" s="28" t="s">
        <v>1678</v>
      </c>
      <c r="B1677" s="79">
        <v>3</v>
      </c>
      <c r="C1677" s="79">
        <v>0</v>
      </c>
      <c r="D1677" s="79">
        <v>1</v>
      </c>
      <c r="E1677" s="73"/>
      <c r="F1677" s="80" t="s">
        <v>1971</v>
      </c>
      <c r="G1677" s="80" t="s">
        <v>1970</v>
      </c>
      <c r="H1677" s="80" t="s">
        <v>1971</v>
      </c>
      <c r="I1677" s="73"/>
      <c r="J1677" s="73" t="s">
        <v>1971</v>
      </c>
      <c r="K1677" s="73" t="s">
        <v>1970</v>
      </c>
      <c r="L1677" s="73" t="s">
        <v>1971</v>
      </c>
    </row>
    <row r="1678" spans="1:12">
      <c r="A1678" s="28" t="s">
        <v>1679</v>
      </c>
      <c r="B1678" s="79">
        <v>0</v>
      </c>
      <c r="C1678" s="79">
        <v>3</v>
      </c>
      <c r="D1678" s="79">
        <v>3</v>
      </c>
      <c r="E1678" s="73"/>
      <c r="F1678" s="80" t="s">
        <v>1970</v>
      </c>
      <c r="G1678" s="80" t="s">
        <v>1971</v>
      </c>
      <c r="H1678" s="80" t="s">
        <v>1971</v>
      </c>
      <c r="I1678" s="73"/>
      <c r="J1678" s="73" t="s">
        <v>1970</v>
      </c>
      <c r="K1678" s="73" t="s">
        <v>1971</v>
      </c>
      <c r="L1678" s="73" t="s">
        <v>1971</v>
      </c>
    </row>
    <row r="1679" spans="1:12">
      <c r="A1679" s="28" t="s">
        <v>1680</v>
      </c>
      <c r="B1679" s="79">
        <v>0</v>
      </c>
      <c r="C1679" s="79">
        <v>0</v>
      </c>
      <c r="D1679" s="79">
        <v>0</v>
      </c>
      <c r="E1679" s="73"/>
      <c r="F1679" s="80" t="s">
        <v>1970</v>
      </c>
      <c r="G1679" s="80" t="s">
        <v>1970</v>
      </c>
      <c r="H1679" s="80" t="s">
        <v>1970</v>
      </c>
      <c r="I1679" s="73"/>
      <c r="J1679" s="73" t="s">
        <v>1970</v>
      </c>
      <c r="K1679" s="73" t="s">
        <v>1970</v>
      </c>
      <c r="L1679" s="73" t="s">
        <v>1970</v>
      </c>
    </row>
    <row r="1680" spans="1:12">
      <c r="A1680" s="28" t="s">
        <v>1681</v>
      </c>
      <c r="B1680" s="79">
        <v>0</v>
      </c>
      <c r="C1680" s="79">
        <v>0</v>
      </c>
      <c r="D1680" s="79">
        <v>0</v>
      </c>
      <c r="E1680" s="73"/>
      <c r="F1680" s="80" t="s">
        <v>1970</v>
      </c>
      <c r="G1680" s="80" t="s">
        <v>1970</v>
      </c>
      <c r="H1680" s="80" t="s">
        <v>1970</v>
      </c>
      <c r="I1680" s="73"/>
      <c r="J1680" s="73" t="s">
        <v>1970</v>
      </c>
      <c r="K1680" s="73" t="s">
        <v>1970</v>
      </c>
      <c r="L1680" s="73" t="s">
        <v>1970</v>
      </c>
    </row>
    <row r="1681" spans="1:12">
      <c r="A1681" s="28" t="s">
        <v>1682</v>
      </c>
      <c r="B1681" s="79">
        <v>1</v>
      </c>
      <c r="C1681" s="79">
        <v>0</v>
      </c>
      <c r="D1681" s="79">
        <v>2</v>
      </c>
      <c r="E1681" s="73"/>
      <c r="F1681" s="80" t="s">
        <v>1971</v>
      </c>
      <c r="G1681" s="80" t="s">
        <v>1970</v>
      </c>
      <c r="H1681" s="80" t="s">
        <v>1971</v>
      </c>
      <c r="I1681" s="73"/>
      <c r="J1681" s="73" t="s">
        <v>1971</v>
      </c>
      <c r="K1681" s="73" t="s">
        <v>1970</v>
      </c>
      <c r="L1681" s="73" t="s">
        <v>1971</v>
      </c>
    </row>
    <row r="1682" spans="1:12">
      <c r="A1682" s="28" t="s">
        <v>1683</v>
      </c>
      <c r="B1682" s="79">
        <v>1</v>
      </c>
      <c r="C1682" s="79">
        <v>0</v>
      </c>
      <c r="D1682" s="79">
        <v>3</v>
      </c>
      <c r="E1682" s="73"/>
      <c r="F1682" s="80" t="s">
        <v>1971</v>
      </c>
      <c r="G1682" s="80" t="s">
        <v>1970</v>
      </c>
      <c r="H1682" s="80" t="s">
        <v>1971</v>
      </c>
      <c r="I1682" s="73"/>
      <c r="J1682" s="73" t="s">
        <v>1970</v>
      </c>
      <c r="K1682" s="73" t="s">
        <v>1970</v>
      </c>
      <c r="L1682" s="73" t="s">
        <v>1970</v>
      </c>
    </row>
    <row r="1683" spans="1:12">
      <c r="A1683" s="28" t="s">
        <v>1684</v>
      </c>
      <c r="B1683" s="79">
        <v>0</v>
      </c>
      <c r="C1683" s="79">
        <v>0</v>
      </c>
      <c r="D1683" s="79">
        <v>0</v>
      </c>
      <c r="E1683" s="73"/>
      <c r="F1683" s="80" t="s">
        <v>1970</v>
      </c>
      <c r="G1683" s="80" t="s">
        <v>1970</v>
      </c>
      <c r="H1683" s="80" t="s">
        <v>1970</v>
      </c>
      <c r="I1683" s="73"/>
      <c r="J1683" s="73" t="s">
        <v>1970</v>
      </c>
      <c r="K1683" s="73" t="s">
        <v>1970</v>
      </c>
      <c r="L1683" s="73" t="s">
        <v>1970</v>
      </c>
    </row>
    <row r="1684" spans="1:12">
      <c r="A1684" s="28" t="s">
        <v>1685</v>
      </c>
      <c r="B1684" s="79">
        <v>3</v>
      </c>
      <c r="C1684" s="79">
        <v>2</v>
      </c>
      <c r="D1684" s="79">
        <v>2</v>
      </c>
      <c r="E1684" s="73"/>
      <c r="F1684" s="80" t="s">
        <v>1971</v>
      </c>
      <c r="G1684" s="80" t="s">
        <v>1971</v>
      </c>
      <c r="H1684" s="80" t="s">
        <v>1971</v>
      </c>
      <c r="I1684" s="73"/>
      <c r="J1684" s="73" t="s">
        <v>1971</v>
      </c>
      <c r="K1684" s="73" t="s">
        <v>1971</v>
      </c>
      <c r="L1684" s="73" t="s">
        <v>1971</v>
      </c>
    </row>
    <row r="1685" spans="1:12">
      <c r="A1685" s="28" t="s">
        <v>1686</v>
      </c>
      <c r="B1685" s="79">
        <v>0</v>
      </c>
      <c r="C1685" s="79">
        <v>0</v>
      </c>
      <c r="D1685" s="79">
        <v>0</v>
      </c>
      <c r="E1685" s="73"/>
      <c r="F1685" s="80" t="s">
        <v>1970</v>
      </c>
      <c r="G1685" s="80" t="s">
        <v>1970</v>
      </c>
      <c r="H1685" s="80" t="s">
        <v>1970</v>
      </c>
      <c r="I1685" s="73"/>
      <c r="J1685" s="73" t="s">
        <v>1970</v>
      </c>
      <c r="K1685" s="73" t="s">
        <v>1970</v>
      </c>
      <c r="L1685" s="73" t="s">
        <v>1970</v>
      </c>
    </row>
    <row r="1686" spans="1:12">
      <c r="A1686" s="28" t="s">
        <v>1687</v>
      </c>
      <c r="B1686" s="79">
        <v>0</v>
      </c>
      <c r="C1686" s="79">
        <v>0</v>
      </c>
      <c r="D1686" s="79">
        <v>2</v>
      </c>
      <c r="E1686" s="73"/>
      <c r="F1686" s="80" t="s">
        <v>1970</v>
      </c>
      <c r="G1686" s="80" t="s">
        <v>1970</v>
      </c>
      <c r="H1686" s="80" t="s">
        <v>1971</v>
      </c>
      <c r="I1686" s="73"/>
      <c r="J1686" s="80" t="s">
        <v>1970</v>
      </c>
      <c r="K1686" s="73" t="s">
        <v>1970</v>
      </c>
      <c r="L1686" s="73" t="s">
        <v>1971</v>
      </c>
    </row>
    <row r="1687" spans="1:12">
      <c r="A1687" s="28" t="s">
        <v>1688</v>
      </c>
      <c r="B1687" s="79">
        <v>0</v>
      </c>
      <c r="C1687" s="79">
        <v>0</v>
      </c>
      <c r="D1687" s="79">
        <v>0</v>
      </c>
      <c r="E1687" s="73"/>
      <c r="F1687" s="80" t="s">
        <v>1970</v>
      </c>
      <c r="G1687" s="80" t="s">
        <v>1970</v>
      </c>
      <c r="H1687" s="80" t="s">
        <v>1970</v>
      </c>
      <c r="I1687" s="73"/>
      <c r="J1687" s="73" t="s">
        <v>1970</v>
      </c>
      <c r="K1687" s="73" t="s">
        <v>1970</v>
      </c>
      <c r="L1687" s="73" t="s">
        <v>1970</v>
      </c>
    </row>
    <row r="1688" spans="1:12">
      <c r="A1688" s="28" t="s">
        <v>1689</v>
      </c>
      <c r="B1688" s="79">
        <v>0</v>
      </c>
      <c r="C1688" s="79">
        <v>0</v>
      </c>
      <c r="D1688" s="79">
        <v>0</v>
      </c>
      <c r="E1688" s="73"/>
      <c r="F1688" s="80" t="s">
        <v>1970</v>
      </c>
      <c r="G1688" s="80" t="s">
        <v>1970</v>
      </c>
      <c r="H1688" s="80" t="s">
        <v>1970</v>
      </c>
      <c r="I1688" s="73"/>
      <c r="J1688" s="73" t="s">
        <v>1970</v>
      </c>
      <c r="K1688" s="73" t="s">
        <v>1970</v>
      </c>
      <c r="L1688" s="73" t="s">
        <v>1970</v>
      </c>
    </row>
    <row r="1689" spans="1:12">
      <c r="A1689" s="28" t="s">
        <v>1690</v>
      </c>
      <c r="B1689" s="79">
        <v>3</v>
      </c>
      <c r="C1689" s="79">
        <v>0</v>
      </c>
      <c r="D1689" s="79">
        <v>2</v>
      </c>
      <c r="E1689" s="73"/>
      <c r="F1689" s="80" t="s">
        <v>1971</v>
      </c>
      <c r="G1689" s="80" t="s">
        <v>1970</v>
      </c>
      <c r="H1689" s="80" t="s">
        <v>1971</v>
      </c>
      <c r="I1689" s="73"/>
      <c r="J1689" s="73" t="s">
        <v>1970</v>
      </c>
      <c r="K1689" s="73" t="s">
        <v>1970</v>
      </c>
      <c r="L1689" s="73" t="s">
        <v>1970</v>
      </c>
    </row>
    <row r="1690" spans="1:12">
      <c r="A1690" s="28" t="s">
        <v>1691</v>
      </c>
      <c r="B1690" s="79">
        <v>0</v>
      </c>
      <c r="C1690" s="79">
        <v>0</v>
      </c>
      <c r="D1690" s="79">
        <v>0</v>
      </c>
      <c r="E1690" s="73"/>
      <c r="F1690" s="80" t="s">
        <v>1970</v>
      </c>
      <c r="G1690" s="80" t="s">
        <v>1970</v>
      </c>
      <c r="H1690" s="80" t="s">
        <v>1970</v>
      </c>
      <c r="I1690" s="73"/>
      <c r="J1690" s="73" t="s">
        <v>1970</v>
      </c>
      <c r="K1690" s="73" t="s">
        <v>1970</v>
      </c>
      <c r="L1690" s="73" t="s">
        <v>1970</v>
      </c>
    </row>
    <row r="1691" spans="1:12">
      <c r="A1691" s="28" t="s">
        <v>1692</v>
      </c>
      <c r="B1691" s="79">
        <v>0</v>
      </c>
      <c r="C1691" s="79">
        <v>0</v>
      </c>
      <c r="D1691" s="79">
        <v>0</v>
      </c>
      <c r="E1691" s="73"/>
      <c r="F1691" s="80" t="s">
        <v>1970</v>
      </c>
      <c r="G1691" s="80" t="s">
        <v>1970</v>
      </c>
      <c r="H1691" s="80" t="s">
        <v>1970</v>
      </c>
      <c r="I1691" s="73"/>
      <c r="J1691" s="73" t="s">
        <v>1970</v>
      </c>
      <c r="K1691" s="73" t="s">
        <v>1970</v>
      </c>
      <c r="L1691" s="73" t="s">
        <v>1970</v>
      </c>
    </row>
    <row r="1692" spans="1:12">
      <c r="A1692" s="28" t="s">
        <v>1693</v>
      </c>
      <c r="B1692" s="79">
        <v>0</v>
      </c>
      <c r="C1692" s="79">
        <v>0</v>
      </c>
      <c r="D1692" s="79">
        <v>0</v>
      </c>
      <c r="E1692" s="73"/>
      <c r="F1692" s="80" t="s">
        <v>1970</v>
      </c>
      <c r="G1692" s="80" t="s">
        <v>1970</v>
      </c>
      <c r="H1692" s="80" t="s">
        <v>1970</v>
      </c>
      <c r="I1692" s="73"/>
      <c r="J1692" s="73" t="s">
        <v>1970</v>
      </c>
      <c r="K1692" s="73" t="s">
        <v>1970</v>
      </c>
      <c r="L1692" s="73" t="s">
        <v>1970</v>
      </c>
    </row>
    <row r="1693" spans="1:12">
      <c r="A1693" s="28" t="s">
        <v>1694</v>
      </c>
      <c r="B1693" s="79">
        <v>2</v>
      </c>
      <c r="C1693" s="79">
        <v>0</v>
      </c>
      <c r="D1693" s="79">
        <v>3</v>
      </c>
      <c r="E1693" s="73"/>
      <c r="F1693" s="80" t="s">
        <v>1971</v>
      </c>
      <c r="G1693" s="80" t="s">
        <v>1970</v>
      </c>
      <c r="H1693" s="80" t="s">
        <v>1971</v>
      </c>
      <c r="I1693" s="73"/>
      <c r="J1693" s="73" t="s">
        <v>1971</v>
      </c>
      <c r="K1693" s="73" t="s">
        <v>1970</v>
      </c>
      <c r="L1693" s="73" t="s">
        <v>1971</v>
      </c>
    </row>
    <row r="1694" spans="1:12">
      <c r="A1694" s="28" t="s">
        <v>1695</v>
      </c>
      <c r="B1694" s="79">
        <v>0</v>
      </c>
      <c r="C1694" s="79">
        <v>0</v>
      </c>
      <c r="D1694" s="79">
        <v>0</v>
      </c>
      <c r="E1694" s="73"/>
      <c r="F1694" s="80" t="s">
        <v>1970</v>
      </c>
      <c r="G1694" s="80" t="s">
        <v>1970</v>
      </c>
      <c r="H1694" s="80" t="s">
        <v>1970</v>
      </c>
      <c r="I1694" s="73"/>
      <c r="J1694" s="73" t="s">
        <v>1970</v>
      </c>
      <c r="K1694" s="73" t="s">
        <v>1970</v>
      </c>
      <c r="L1694" s="73" t="s">
        <v>1970</v>
      </c>
    </row>
    <row r="1695" spans="1:12">
      <c r="A1695" s="28" t="s">
        <v>1696</v>
      </c>
      <c r="B1695" s="79">
        <v>0</v>
      </c>
      <c r="C1695" s="79">
        <v>0</v>
      </c>
      <c r="D1695" s="79">
        <v>0</v>
      </c>
      <c r="E1695" s="73"/>
      <c r="F1695" s="80" t="s">
        <v>1970</v>
      </c>
      <c r="G1695" s="80" t="s">
        <v>1970</v>
      </c>
      <c r="H1695" s="80" t="s">
        <v>1970</v>
      </c>
      <c r="I1695" s="73"/>
      <c r="J1695" s="73" t="s">
        <v>1970</v>
      </c>
      <c r="K1695" s="73" t="s">
        <v>1970</v>
      </c>
      <c r="L1695" s="73" t="s">
        <v>1970</v>
      </c>
    </row>
    <row r="1696" spans="1:12">
      <c r="A1696" s="28" t="s">
        <v>1697</v>
      </c>
      <c r="B1696" s="79">
        <v>0</v>
      </c>
      <c r="C1696" s="79">
        <v>0</v>
      </c>
      <c r="D1696" s="79">
        <v>0</v>
      </c>
      <c r="E1696" s="73"/>
      <c r="F1696" s="80" t="s">
        <v>1970</v>
      </c>
      <c r="G1696" s="80" t="s">
        <v>1970</v>
      </c>
      <c r="H1696" s="80" t="s">
        <v>1970</v>
      </c>
      <c r="I1696" s="73"/>
      <c r="J1696" s="73" t="s">
        <v>1970</v>
      </c>
      <c r="K1696" s="73" t="s">
        <v>1970</v>
      </c>
      <c r="L1696" s="73" t="s">
        <v>1970</v>
      </c>
    </row>
    <row r="1697" spans="1:12">
      <c r="A1697" s="28" t="s">
        <v>1698</v>
      </c>
      <c r="B1697" s="79">
        <v>2</v>
      </c>
      <c r="C1697" s="79">
        <v>0</v>
      </c>
      <c r="D1697" s="79">
        <v>2</v>
      </c>
      <c r="E1697" s="73"/>
      <c r="F1697" s="80" t="s">
        <v>1971</v>
      </c>
      <c r="G1697" s="80" t="s">
        <v>1970</v>
      </c>
      <c r="H1697" s="80" t="s">
        <v>1971</v>
      </c>
      <c r="I1697" s="73"/>
      <c r="J1697" s="73" t="s">
        <v>1971</v>
      </c>
      <c r="K1697" s="73" t="s">
        <v>1970</v>
      </c>
      <c r="L1697" s="73" t="s">
        <v>1971</v>
      </c>
    </row>
    <row r="1698" spans="1:12">
      <c r="A1698" s="28" t="s">
        <v>1699</v>
      </c>
      <c r="B1698" s="79">
        <v>0</v>
      </c>
      <c r="C1698" s="79">
        <v>0</v>
      </c>
      <c r="D1698" s="79">
        <v>0</v>
      </c>
      <c r="E1698" s="73"/>
      <c r="F1698" s="80" t="s">
        <v>1970</v>
      </c>
      <c r="G1698" s="80" t="s">
        <v>1970</v>
      </c>
      <c r="H1698" s="80" t="s">
        <v>1970</v>
      </c>
      <c r="I1698" s="73"/>
      <c r="J1698" s="73" t="s">
        <v>1970</v>
      </c>
      <c r="K1698" s="73" t="s">
        <v>1970</v>
      </c>
      <c r="L1698" s="73" t="s">
        <v>1970</v>
      </c>
    </row>
    <row r="1699" spans="1:12">
      <c r="A1699" s="28" t="s">
        <v>1700</v>
      </c>
      <c r="B1699" s="79">
        <v>0</v>
      </c>
      <c r="C1699" s="79">
        <v>0</v>
      </c>
      <c r="D1699" s="79">
        <v>0</v>
      </c>
      <c r="E1699" s="73"/>
      <c r="F1699" s="80" t="s">
        <v>1970</v>
      </c>
      <c r="G1699" s="80" t="s">
        <v>1970</v>
      </c>
      <c r="H1699" s="80" t="s">
        <v>1970</v>
      </c>
      <c r="I1699" s="73"/>
      <c r="J1699" s="73" t="s">
        <v>1970</v>
      </c>
      <c r="K1699" s="73" t="s">
        <v>1970</v>
      </c>
      <c r="L1699" s="73" t="s">
        <v>1970</v>
      </c>
    </row>
    <row r="1700" spans="1:12">
      <c r="A1700" s="28" t="s">
        <v>1701</v>
      </c>
      <c r="B1700" s="79">
        <v>0</v>
      </c>
      <c r="C1700" s="79">
        <v>0</v>
      </c>
      <c r="D1700" s="79">
        <v>0</v>
      </c>
      <c r="E1700" s="73"/>
      <c r="F1700" s="80" t="s">
        <v>1970</v>
      </c>
      <c r="G1700" s="80" t="s">
        <v>1970</v>
      </c>
      <c r="H1700" s="80" t="s">
        <v>1970</v>
      </c>
      <c r="I1700" s="73"/>
      <c r="J1700" s="73" t="s">
        <v>1970</v>
      </c>
      <c r="K1700" s="73" t="s">
        <v>1970</v>
      </c>
      <c r="L1700" s="73" t="s">
        <v>1970</v>
      </c>
    </row>
    <row r="1701" spans="1:12">
      <c r="A1701" s="26" t="s">
        <v>1702</v>
      </c>
      <c r="B1701" s="79">
        <v>5</v>
      </c>
      <c r="C1701" s="79">
        <v>0</v>
      </c>
      <c r="D1701" s="79">
        <v>5</v>
      </c>
      <c r="E1701" s="73"/>
      <c r="F1701" s="80" t="s">
        <v>1971</v>
      </c>
      <c r="G1701" s="80" t="s">
        <v>1970</v>
      </c>
      <c r="H1701" s="80" t="s">
        <v>1971</v>
      </c>
      <c r="I1701" s="73"/>
      <c r="J1701" s="73" t="s">
        <v>1971</v>
      </c>
      <c r="K1701" s="73" t="s">
        <v>1970</v>
      </c>
      <c r="L1701" s="73" t="s">
        <v>1971</v>
      </c>
    </row>
    <row r="1702" spans="1:12">
      <c r="A1702" s="28" t="s">
        <v>1703</v>
      </c>
      <c r="B1702" s="79">
        <v>4</v>
      </c>
      <c r="C1702" s="79">
        <v>0</v>
      </c>
      <c r="D1702" s="79">
        <v>4</v>
      </c>
      <c r="E1702" s="73"/>
      <c r="F1702" s="80" t="s">
        <v>1971</v>
      </c>
      <c r="G1702" s="80" t="s">
        <v>1970</v>
      </c>
      <c r="H1702" s="80" t="s">
        <v>1971</v>
      </c>
      <c r="I1702" s="73"/>
      <c r="J1702" s="73" t="s">
        <v>1971</v>
      </c>
      <c r="K1702" s="73" t="s">
        <v>1970</v>
      </c>
      <c r="L1702" s="73" t="s">
        <v>1971</v>
      </c>
    </row>
    <row r="1703" spans="1:12">
      <c r="A1703" s="28" t="s">
        <v>1704</v>
      </c>
      <c r="B1703" s="79">
        <v>0</v>
      </c>
      <c r="C1703" s="79">
        <v>0</v>
      </c>
      <c r="D1703" s="79">
        <v>0</v>
      </c>
      <c r="E1703" s="73"/>
      <c r="F1703" s="80" t="s">
        <v>1970</v>
      </c>
      <c r="G1703" s="80" t="s">
        <v>1970</v>
      </c>
      <c r="H1703" s="80" t="s">
        <v>1970</v>
      </c>
      <c r="I1703" s="73"/>
      <c r="J1703" s="73" t="s">
        <v>1970</v>
      </c>
      <c r="K1703" s="73" t="s">
        <v>1970</v>
      </c>
      <c r="L1703" s="73" t="s">
        <v>1970</v>
      </c>
    </row>
    <row r="1704" spans="1:12">
      <c r="A1704" s="28" t="s">
        <v>1705</v>
      </c>
      <c r="B1704" s="79">
        <v>0</v>
      </c>
      <c r="C1704" s="79">
        <v>0</v>
      </c>
      <c r="D1704" s="79">
        <v>0</v>
      </c>
      <c r="E1704" s="73"/>
      <c r="F1704" s="80" t="s">
        <v>1970</v>
      </c>
      <c r="G1704" s="80" t="s">
        <v>1970</v>
      </c>
      <c r="H1704" s="80" t="s">
        <v>1970</v>
      </c>
      <c r="I1704" s="73"/>
      <c r="J1704" s="73" t="s">
        <v>1970</v>
      </c>
      <c r="K1704" s="73" t="s">
        <v>1970</v>
      </c>
      <c r="L1704" s="73" t="s">
        <v>1970</v>
      </c>
    </row>
    <row r="1705" spans="1:12">
      <c r="A1705" s="28" t="s">
        <v>1706</v>
      </c>
      <c r="B1705" s="79">
        <v>0</v>
      </c>
      <c r="C1705" s="79">
        <v>0</v>
      </c>
      <c r="D1705" s="79">
        <v>0</v>
      </c>
      <c r="E1705" s="73"/>
      <c r="F1705" s="80" t="s">
        <v>1970</v>
      </c>
      <c r="G1705" s="80" t="s">
        <v>1970</v>
      </c>
      <c r="H1705" s="80" t="s">
        <v>1970</v>
      </c>
      <c r="I1705" s="73"/>
      <c r="J1705" s="73" t="s">
        <v>1970</v>
      </c>
      <c r="K1705" s="73" t="s">
        <v>1970</v>
      </c>
      <c r="L1705" s="73" t="s">
        <v>1970</v>
      </c>
    </row>
    <row r="1706" spans="1:12">
      <c r="A1706" s="28" t="s">
        <v>1707</v>
      </c>
      <c r="B1706" s="79">
        <v>2</v>
      </c>
      <c r="C1706" s="79">
        <v>0</v>
      </c>
      <c r="D1706" s="79">
        <v>3</v>
      </c>
      <c r="E1706" s="73"/>
      <c r="F1706" s="80" t="s">
        <v>1971</v>
      </c>
      <c r="G1706" s="80" t="s">
        <v>1970</v>
      </c>
      <c r="H1706" s="80" t="s">
        <v>1971</v>
      </c>
      <c r="I1706" s="73"/>
      <c r="J1706" s="73" t="s">
        <v>1971</v>
      </c>
      <c r="K1706" s="73" t="s">
        <v>1970</v>
      </c>
      <c r="L1706" s="73" t="s">
        <v>1971</v>
      </c>
    </row>
    <row r="1707" spans="1:12">
      <c r="A1707" s="28" t="s">
        <v>1708</v>
      </c>
      <c r="B1707" s="79">
        <v>3</v>
      </c>
      <c r="C1707" s="79">
        <v>0</v>
      </c>
      <c r="D1707" s="79">
        <v>4</v>
      </c>
      <c r="E1707" s="73"/>
      <c r="F1707" s="80" t="s">
        <v>1971</v>
      </c>
      <c r="G1707" s="80" t="s">
        <v>1970</v>
      </c>
      <c r="H1707" s="80" t="s">
        <v>1971</v>
      </c>
      <c r="I1707" s="73"/>
      <c r="J1707" s="73" t="s">
        <v>1970</v>
      </c>
      <c r="K1707" s="73" t="s">
        <v>1970</v>
      </c>
      <c r="L1707" s="73" t="s">
        <v>1970</v>
      </c>
    </row>
    <row r="1708" spans="1:12">
      <c r="A1708" s="28" t="s">
        <v>1709</v>
      </c>
      <c r="B1708" s="79">
        <v>0</v>
      </c>
      <c r="C1708" s="79">
        <v>0</v>
      </c>
      <c r="D1708" s="79">
        <v>0</v>
      </c>
      <c r="E1708" s="73"/>
      <c r="F1708" s="80" t="s">
        <v>1970</v>
      </c>
      <c r="G1708" s="80" t="s">
        <v>1970</v>
      </c>
      <c r="H1708" s="80" t="s">
        <v>1970</v>
      </c>
      <c r="I1708" s="73"/>
      <c r="J1708" s="73" t="s">
        <v>1970</v>
      </c>
      <c r="K1708" s="73" t="s">
        <v>1970</v>
      </c>
      <c r="L1708" s="73" t="s">
        <v>1970</v>
      </c>
    </row>
    <row r="1709" spans="1:12">
      <c r="A1709" s="28" t="s">
        <v>1710</v>
      </c>
      <c r="B1709" s="79">
        <v>0</v>
      </c>
      <c r="C1709" s="79">
        <v>0</v>
      </c>
      <c r="D1709" s="79">
        <v>0</v>
      </c>
      <c r="E1709" s="73"/>
      <c r="F1709" s="80" t="s">
        <v>1970</v>
      </c>
      <c r="G1709" s="80" t="s">
        <v>1970</v>
      </c>
      <c r="H1709" s="80" t="s">
        <v>1970</v>
      </c>
      <c r="I1709" s="73"/>
      <c r="J1709" s="73" t="s">
        <v>1970</v>
      </c>
      <c r="K1709" s="73" t="s">
        <v>1970</v>
      </c>
      <c r="L1709" s="73" t="s">
        <v>1970</v>
      </c>
    </row>
    <row r="1710" spans="1:12">
      <c r="A1710" s="28" t="s">
        <v>1711</v>
      </c>
      <c r="B1710" s="79">
        <v>0</v>
      </c>
      <c r="C1710" s="79">
        <v>0</v>
      </c>
      <c r="D1710" s="79">
        <v>0</v>
      </c>
      <c r="E1710" s="73"/>
      <c r="F1710" s="80" t="s">
        <v>1970</v>
      </c>
      <c r="G1710" s="80" t="s">
        <v>1970</v>
      </c>
      <c r="H1710" s="80" t="s">
        <v>1970</v>
      </c>
      <c r="I1710" s="73"/>
      <c r="J1710" s="73" t="s">
        <v>1970</v>
      </c>
      <c r="K1710" s="73" t="s">
        <v>1970</v>
      </c>
      <c r="L1710" s="73" t="s">
        <v>1970</v>
      </c>
    </row>
    <row r="1711" spans="1:12">
      <c r="A1711" s="28" t="s">
        <v>1712</v>
      </c>
      <c r="B1711" s="79">
        <v>0</v>
      </c>
      <c r="C1711" s="79">
        <v>0</v>
      </c>
      <c r="D1711" s="79">
        <v>0</v>
      </c>
      <c r="E1711" s="73"/>
      <c r="F1711" s="80" t="s">
        <v>1970</v>
      </c>
      <c r="G1711" s="80" t="s">
        <v>1970</v>
      </c>
      <c r="H1711" s="80" t="s">
        <v>1970</v>
      </c>
      <c r="I1711" s="73"/>
      <c r="J1711" s="73" t="s">
        <v>1970</v>
      </c>
      <c r="K1711" s="73" t="s">
        <v>1970</v>
      </c>
      <c r="L1711" s="73" t="s">
        <v>1970</v>
      </c>
    </row>
    <row r="1712" spans="1:12">
      <c r="A1712" s="28" t="s">
        <v>1713</v>
      </c>
      <c r="B1712" s="79">
        <v>0</v>
      </c>
      <c r="C1712" s="79">
        <v>0</v>
      </c>
      <c r="D1712" s="79">
        <v>0</v>
      </c>
      <c r="E1712" s="73"/>
      <c r="F1712" s="80" t="s">
        <v>1970</v>
      </c>
      <c r="G1712" s="80" t="s">
        <v>1970</v>
      </c>
      <c r="H1712" s="80" t="s">
        <v>1970</v>
      </c>
      <c r="I1712" s="73"/>
      <c r="J1712" s="73" t="s">
        <v>1970</v>
      </c>
      <c r="K1712" s="73" t="s">
        <v>1970</v>
      </c>
      <c r="L1712" s="73" t="s">
        <v>1970</v>
      </c>
    </row>
    <row r="1713" spans="1:12">
      <c r="A1713" s="28" t="s">
        <v>1714</v>
      </c>
      <c r="B1713" s="79">
        <v>0</v>
      </c>
      <c r="C1713" s="79">
        <v>0</v>
      </c>
      <c r="D1713" s="79">
        <v>0</v>
      </c>
      <c r="E1713" s="73"/>
      <c r="F1713" s="80" t="s">
        <v>1970</v>
      </c>
      <c r="G1713" s="80" t="s">
        <v>1970</v>
      </c>
      <c r="H1713" s="80" t="s">
        <v>1970</v>
      </c>
      <c r="I1713" s="73"/>
      <c r="J1713" s="73" t="s">
        <v>1970</v>
      </c>
      <c r="K1713" s="73" t="s">
        <v>1970</v>
      </c>
      <c r="L1713" s="73" t="s">
        <v>1970</v>
      </c>
    </row>
    <row r="1714" spans="1:12">
      <c r="A1714" s="26" t="s">
        <v>1715</v>
      </c>
      <c r="B1714" s="79">
        <v>42</v>
      </c>
      <c r="C1714" s="79">
        <v>20</v>
      </c>
      <c r="D1714" s="79">
        <v>62</v>
      </c>
      <c r="E1714" s="73"/>
      <c r="F1714" s="80">
        <v>1.6</v>
      </c>
      <c r="G1714" s="80">
        <v>0.7</v>
      </c>
      <c r="H1714" s="80">
        <v>1.1000000000000001</v>
      </c>
      <c r="I1714" s="73"/>
      <c r="J1714" s="84">
        <v>1498</v>
      </c>
      <c r="K1714" s="73">
        <v>656</v>
      </c>
      <c r="L1714" s="84">
        <v>2151</v>
      </c>
    </row>
    <row r="1715" spans="1:12">
      <c r="A1715" s="28" t="s">
        <v>1716</v>
      </c>
      <c r="B1715" s="79">
        <v>3</v>
      </c>
      <c r="C1715" s="79">
        <v>5</v>
      </c>
      <c r="D1715" s="79">
        <v>7</v>
      </c>
      <c r="E1715" s="73"/>
      <c r="F1715" s="80" t="s">
        <v>1971</v>
      </c>
      <c r="G1715" s="80" t="s">
        <v>1971</v>
      </c>
      <c r="H1715" s="80" t="s">
        <v>1971</v>
      </c>
      <c r="I1715" s="73"/>
      <c r="J1715" s="73" t="s">
        <v>1970</v>
      </c>
      <c r="K1715" s="73" t="s">
        <v>1971</v>
      </c>
      <c r="L1715" s="73" t="s">
        <v>1971</v>
      </c>
    </row>
    <row r="1716" spans="1:12">
      <c r="A1716" s="28" t="s">
        <v>1717</v>
      </c>
      <c r="B1716" s="79">
        <v>0</v>
      </c>
      <c r="C1716" s="79">
        <v>4</v>
      </c>
      <c r="D1716" s="79">
        <v>4</v>
      </c>
      <c r="E1716" s="73"/>
      <c r="F1716" s="80" t="s">
        <v>1970</v>
      </c>
      <c r="G1716" s="80" t="s">
        <v>1971</v>
      </c>
      <c r="H1716" s="80" t="s">
        <v>1971</v>
      </c>
      <c r="I1716" s="73"/>
      <c r="J1716" s="73" t="s">
        <v>1970</v>
      </c>
      <c r="K1716" s="73" t="s">
        <v>1971</v>
      </c>
      <c r="L1716" s="73" t="s">
        <v>1971</v>
      </c>
    </row>
    <row r="1717" spans="1:12">
      <c r="A1717" s="28" t="s">
        <v>1718</v>
      </c>
      <c r="B1717" s="79">
        <v>5</v>
      </c>
      <c r="C1717" s="79">
        <v>5</v>
      </c>
      <c r="D1717" s="79">
        <v>10</v>
      </c>
      <c r="E1717" s="73"/>
      <c r="F1717" s="80" t="s">
        <v>1971</v>
      </c>
      <c r="G1717" s="80" t="s">
        <v>1971</v>
      </c>
      <c r="H1717" s="80" t="s">
        <v>1971</v>
      </c>
      <c r="I1717" s="73"/>
      <c r="J1717" s="73">
        <v>140</v>
      </c>
      <c r="K1717" s="73">
        <v>174</v>
      </c>
      <c r="L1717" s="73">
        <v>311</v>
      </c>
    </row>
    <row r="1718" spans="1:12">
      <c r="A1718" s="28" t="s">
        <v>1719</v>
      </c>
      <c r="B1718" s="79">
        <v>1</v>
      </c>
      <c r="C1718" s="79">
        <v>3</v>
      </c>
      <c r="D1718" s="79">
        <v>5</v>
      </c>
      <c r="E1718" s="73"/>
      <c r="F1718" s="80" t="s">
        <v>1971</v>
      </c>
      <c r="G1718" s="80" t="s">
        <v>1971</v>
      </c>
      <c r="H1718" s="80" t="s">
        <v>1971</v>
      </c>
      <c r="I1718" s="73"/>
      <c r="J1718" s="73" t="s">
        <v>1971</v>
      </c>
      <c r="K1718" s="73" t="s">
        <v>1971</v>
      </c>
      <c r="L1718" s="73" t="s">
        <v>1971</v>
      </c>
    </row>
    <row r="1719" spans="1:12">
      <c r="A1719" s="28" t="s">
        <v>1720</v>
      </c>
      <c r="B1719" s="79">
        <v>23</v>
      </c>
      <c r="C1719" s="79">
        <v>2</v>
      </c>
      <c r="D1719" s="79">
        <v>24</v>
      </c>
      <c r="E1719" s="73"/>
      <c r="F1719" s="80">
        <v>0.9</v>
      </c>
      <c r="G1719" s="80" t="s">
        <v>1971</v>
      </c>
      <c r="H1719" s="80">
        <v>0.5</v>
      </c>
      <c r="I1719" s="73"/>
      <c r="J1719" s="73">
        <v>1071</v>
      </c>
      <c r="K1719" s="73" t="s">
        <v>1971</v>
      </c>
      <c r="L1719" s="73">
        <v>1088</v>
      </c>
    </row>
    <row r="1720" spans="1:12">
      <c r="A1720" s="28" t="s">
        <v>1721</v>
      </c>
      <c r="B1720" s="79">
        <v>6</v>
      </c>
      <c r="C1720" s="79">
        <v>4</v>
      </c>
      <c r="D1720" s="79">
        <v>9</v>
      </c>
      <c r="E1720" s="73"/>
      <c r="F1720" s="80" t="s">
        <v>1971</v>
      </c>
      <c r="G1720" s="80" t="s">
        <v>1971</v>
      </c>
      <c r="H1720" s="80" t="s">
        <v>1971</v>
      </c>
      <c r="I1720" s="73"/>
      <c r="J1720" s="73">
        <v>155</v>
      </c>
      <c r="K1720" s="73" t="s">
        <v>1971</v>
      </c>
      <c r="L1720" s="73">
        <v>336</v>
      </c>
    </row>
    <row r="1721" spans="1:12">
      <c r="A1721" s="28" t="s">
        <v>1722</v>
      </c>
      <c r="B1721" s="79">
        <v>0</v>
      </c>
      <c r="C1721" s="79">
        <v>3</v>
      </c>
      <c r="D1721" s="79">
        <v>2</v>
      </c>
      <c r="E1721" s="73"/>
      <c r="F1721" s="80" t="s">
        <v>1970</v>
      </c>
      <c r="G1721" s="80" t="s">
        <v>1971</v>
      </c>
      <c r="H1721" s="80" t="s">
        <v>1971</v>
      </c>
      <c r="I1721" s="73"/>
      <c r="J1721" s="73" t="s">
        <v>1970</v>
      </c>
      <c r="K1721" s="73" t="s">
        <v>1971</v>
      </c>
      <c r="L1721" s="73" t="s">
        <v>1971</v>
      </c>
    </row>
    <row r="1722" spans="1:12">
      <c r="A1722" s="28" t="s">
        <v>1723</v>
      </c>
      <c r="B1722" s="79">
        <v>2</v>
      </c>
      <c r="C1722" s="79">
        <v>4</v>
      </c>
      <c r="D1722" s="79">
        <v>3</v>
      </c>
      <c r="E1722" s="73"/>
      <c r="F1722" s="80" t="s">
        <v>1971</v>
      </c>
      <c r="G1722" s="80" t="s">
        <v>1971</v>
      </c>
      <c r="H1722" s="80" t="s">
        <v>1971</v>
      </c>
      <c r="I1722" s="73"/>
      <c r="J1722" s="73" t="s">
        <v>1971</v>
      </c>
      <c r="K1722" s="73" t="s">
        <v>1971</v>
      </c>
      <c r="L1722" s="73" t="s">
        <v>1971</v>
      </c>
    </row>
    <row r="1723" spans="1:12">
      <c r="A1723" s="26" t="s">
        <v>1724</v>
      </c>
      <c r="B1723" s="79">
        <v>36</v>
      </c>
      <c r="C1723" s="79">
        <v>20</v>
      </c>
      <c r="D1723" s="79">
        <v>56</v>
      </c>
      <c r="E1723" s="73"/>
      <c r="F1723" s="80">
        <v>1.2</v>
      </c>
      <c r="G1723" s="80">
        <v>0.5</v>
      </c>
      <c r="H1723" s="80">
        <v>0.9</v>
      </c>
      <c r="I1723" s="73"/>
      <c r="J1723" s="73">
        <v>483</v>
      </c>
      <c r="K1723" s="73">
        <v>217</v>
      </c>
      <c r="L1723" s="73">
        <v>704</v>
      </c>
    </row>
    <row r="1724" spans="1:12">
      <c r="A1724" s="28" t="s">
        <v>1725</v>
      </c>
      <c r="B1724" s="79">
        <v>2</v>
      </c>
      <c r="C1724" s="79">
        <v>0</v>
      </c>
      <c r="D1724" s="79">
        <v>4</v>
      </c>
      <c r="E1724" s="73"/>
      <c r="F1724" s="80" t="s">
        <v>1971</v>
      </c>
      <c r="G1724" s="80" t="s">
        <v>1970</v>
      </c>
      <c r="H1724" s="80" t="s">
        <v>1971</v>
      </c>
      <c r="I1724" s="73"/>
      <c r="J1724" s="73" t="s">
        <v>1971</v>
      </c>
      <c r="K1724" s="73" t="s">
        <v>1970</v>
      </c>
      <c r="L1724" s="73" t="s">
        <v>1971</v>
      </c>
    </row>
    <row r="1725" spans="1:12">
      <c r="A1725" s="28" t="s">
        <v>1726</v>
      </c>
      <c r="B1725" s="79">
        <v>3</v>
      </c>
      <c r="C1725" s="79">
        <v>0</v>
      </c>
      <c r="D1725" s="79">
        <v>4</v>
      </c>
      <c r="E1725" s="73"/>
      <c r="F1725" s="80" t="s">
        <v>1971</v>
      </c>
      <c r="G1725" s="80" t="s">
        <v>1970</v>
      </c>
      <c r="H1725" s="80" t="s">
        <v>1971</v>
      </c>
      <c r="I1725" s="73"/>
      <c r="J1725" s="73" t="s">
        <v>1971</v>
      </c>
      <c r="K1725" s="73" t="s">
        <v>1970</v>
      </c>
      <c r="L1725" s="73" t="s">
        <v>1971</v>
      </c>
    </row>
    <row r="1726" spans="1:12">
      <c r="A1726" s="28" t="s">
        <v>1727</v>
      </c>
      <c r="B1726" s="79">
        <v>0</v>
      </c>
      <c r="C1726" s="79">
        <v>0</v>
      </c>
      <c r="D1726" s="79">
        <v>0</v>
      </c>
      <c r="E1726" s="73"/>
      <c r="F1726" s="80" t="s">
        <v>1970</v>
      </c>
      <c r="G1726" s="80" t="s">
        <v>1970</v>
      </c>
      <c r="H1726" s="80" t="s">
        <v>1970</v>
      </c>
      <c r="I1726" s="73"/>
      <c r="J1726" s="73" t="s">
        <v>1970</v>
      </c>
      <c r="K1726" s="73" t="s">
        <v>1970</v>
      </c>
      <c r="L1726" s="73" t="s">
        <v>1970</v>
      </c>
    </row>
    <row r="1727" spans="1:12">
      <c r="A1727" s="28" t="s">
        <v>1728</v>
      </c>
      <c r="B1727" s="79">
        <v>3</v>
      </c>
      <c r="C1727" s="79">
        <v>3</v>
      </c>
      <c r="D1727" s="79">
        <v>1</v>
      </c>
      <c r="E1727" s="73"/>
      <c r="F1727" s="80" t="s">
        <v>1971</v>
      </c>
      <c r="G1727" s="80" t="s">
        <v>1971</v>
      </c>
      <c r="H1727" s="80" t="s">
        <v>1971</v>
      </c>
      <c r="I1727" s="73"/>
      <c r="J1727" s="73" t="s">
        <v>1971</v>
      </c>
      <c r="K1727" s="73" t="s">
        <v>1971</v>
      </c>
      <c r="L1727" s="73" t="s">
        <v>1971</v>
      </c>
    </row>
    <row r="1728" spans="1:12">
      <c r="A1728" s="28" t="s">
        <v>1729</v>
      </c>
      <c r="B1728" s="79">
        <v>5</v>
      </c>
      <c r="C1728" s="79">
        <v>7</v>
      </c>
      <c r="D1728" s="79">
        <v>12</v>
      </c>
      <c r="E1728" s="73"/>
      <c r="F1728" s="80" t="s">
        <v>1971</v>
      </c>
      <c r="G1728" s="80" t="s">
        <v>1971</v>
      </c>
      <c r="H1728" s="80" t="s">
        <v>1971</v>
      </c>
      <c r="I1728" s="73"/>
      <c r="J1728" s="73" t="s">
        <v>1971</v>
      </c>
      <c r="K1728" s="73">
        <v>99</v>
      </c>
      <c r="L1728" s="73">
        <v>127</v>
      </c>
    </row>
    <row r="1729" spans="1:12" ht="11.25" customHeight="1">
      <c r="A1729" s="28" t="s">
        <v>1730</v>
      </c>
      <c r="B1729" s="79">
        <v>21</v>
      </c>
      <c r="C1729" s="79">
        <v>11</v>
      </c>
      <c r="D1729" s="79">
        <v>32</v>
      </c>
      <c r="E1729" s="73"/>
      <c r="F1729" s="80">
        <v>0.7</v>
      </c>
      <c r="G1729" s="80" t="s">
        <v>1971</v>
      </c>
      <c r="H1729" s="80">
        <v>0.5</v>
      </c>
      <c r="I1729" s="73"/>
      <c r="J1729" s="73">
        <v>38</v>
      </c>
      <c r="K1729" s="73" t="s">
        <v>1971</v>
      </c>
      <c r="L1729" s="73">
        <v>141</v>
      </c>
    </row>
    <row r="1730" spans="1:12">
      <c r="A1730" s="28" t="s">
        <v>1731</v>
      </c>
      <c r="B1730" s="79">
        <v>0</v>
      </c>
      <c r="C1730" s="79">
        <v>0</v>
      </c>
      <c r="D1730" s="79">
        <v>0</v>
      </c>
      <c r="E1730" s="73"/>
      <c r="F1730" s="80" t="s">
        <v>1970</v>
      </c>
      <c r="G1730" s="80" t="s">
        <v>1970</v>
      </c>
      <c r="H1730" s="80" t="s">
        <v>1970</v>
      </c>
      <c r="I1730" s="73"/>
      <c r="J1730" s="73" t="s">
        <v>1970</v>
      </c>
      <c r="K1730" s="73" t="s">
        <v>1970</v>
      </c>
      <c r="L1730" s="73" t="s">
        <v>1970</v>
      </c>
    </row>
    <row r="1731" spans="1:12">
      <c r="A1731" s="28" t="s">
        <v>1732</v>
      </c>
      <c r="B1731" s="79">
        <v>2</v>
      </c>
      <c r="C1731" s="79">
        <v>2</v>
      </c>
      <c r="D1731" s="79">
        <v>2</v>
      </c>
      <c r="E1731" s="73"/>
      <c r="F1731" s="80" t="s">
        <v>1971</v>
      </c>
      <c r="G1731" s="80" t="s">
        <v>1971</v>
      </c>
      <c r="H1731" s="80" t="s">
        <v>1971</v>
      </c>
      <c r="I1731" s="73"/>
      <c r="J1731" s="73" t="s">
        <v>1971</v>
      </c>
      <c r="K1731" s="73" t="s">
        <v>1971</v>
      </c>
      <c r="L1731" s="73" t="s">
        <v>1971</v>
      </c>
    </row>
    <row r="1732" spans="1:12">
      <c r="A1732" s="28" t="s">
        <v>1733</v>
      </c>
      <c r="B1732" s="79">
        <v>0</v>
      </c>
      <c r="C1732" s="79">
        <v>0</v>
      </c>
      <c r="D1732" s="79">
        <v>0</v>
      </c>
      <c r="E1732" s="73"/>
      <c r="F1732" s="80" t="s">
        <v>1970</v>
      </c>
      <c r="G1732" s="80" t="s">
        <v>1970</v>
      </c>
      <c r="H1732" s="80" t="s">
        <v>1970</v>
      </c>
      <c r="I1732" s="73"/>
      <c r="J1732" s="73" t="s">
        <v>1970</v>
      </c>
      <c r="K1732" s="73" t="s">
        <v>1970</v>
      </c>
      <c r="L1732" s="73" t="s">
        <v>1970</v>
      </c>
    </row>
    <row r="1733" spans="1:12" ht="22.5">
      <c r="A1733" s="26" t="s">
        <v>1734</v>
      </c>
      <c r="B1733" s="79">
        <v>4</v>
      </c>
      <c r="C1733" s="79">
        <v>1</v>
      </c>
      <c r="D1733" s="79">
        <v>5</v>
      </c>
      <c r="E1733" s="73"/>
      <c r="F1733" s="80" t="s">
        <v>1971</v>
      </c>
      <c r="G1733" s="80" t="s">
        <v>1971</v>
      </c>
      <c r="H1733" s="80" t="s">
        <v>1971</v>
      </c>
      <c r="I1733" s="73"/>
      <c r="J1733" s="73" t="s">
        <v>1971</v>
      </c>
      <c r="K1733" s="73" t="s">
        <v>1971</v>
      </c>
      <c r="L1733" s="73">
        <v>143</v>
      </c>
    </row>
    <row r="1734" spans="1:12">
      <c r="A1734" s="28" t="s">
        <v>1735</v>
      </c>
      <c r="B1734" s="79">
        <v>3</v>
      </c>
      <c r="C1734" s="79">
        <v>0</v>
      </c>
      <c r="D1734" s="79">
        <v>3</v>
      </c>
      <c r="E1734" s="73"/>
      <c r="F1734" s="80" t="s">
        <v>1971</v>
      </c>
      <c r="G1734" s="80" t="s">
        <v>1970</v>
      </c>
      <c r="H1734" s="80" t="s">
        <v>1971</v>
      </c>
      <c r="I1734" s="73"/>
      <c r="J1734" s="73" t="s">
        <v>1971</v>
      </c>
      <c r="K1734" s="73" t="s">
        <v>1970</v>
      </c>
      <c r="L1734" s="73" t="s">
        <v>1971</v>
      </c>
    </row>
    <row r="1735" spans="1:12">
      <c r="A1735" s="28" t="s">
        <v>1736</v>
      </c>
      <c r="B1735" s="79">
        <v>4</v>
      </c>
      <c r="C1735" s="79">
        <v>0</v>
      </c>
      <c r="D1735" s="79">
        <v>1</v>
      </c>
      <c r="E1735" s="73"/>
      <c r="F1735" s="80" t="s">
        <v>1971</v>
      </c>
      <c r="G1735" s="80" t="s">
        <v>1970</v>
      </c>
      <c r="H1735" s="80" t="s">
        <v>1971</v>
      </c>
      <c r="I1735" s="73"/>
      <c r="J1735" s="73" t="s">
        <v>1971</v>
      </c>
      <c r="K1735" s="73" t="s">
        <v>1970</v>
      </c>
      <c r="L1735" s="73" t="s">
        <v>1971</v>
      </c>
    </row>
    <row r="1736" spans="1:12">
      <c r="A1736" s="28" t="s">
        <v>1737</v>
      </c>
      <c r="B1736" s="79">
        <v>3</v>
      </c>
      <c r="C1736" s="79">
        <v>0</v>
      </c>
      <c r="D1736" s="79">
        <v>1</v>
      </c>
      <c r="E1736" s="73"/>
      <c r="F1736" s="80" t="s">
        <v>1971</v>
      </c>
      <c r="G1736" s="80" t="s">
        <v>1970</v>
      </c>
      <c r="H1736" s="80" t="s">
        <v>1971</v>
      </c>
      <c r="I1736" s="73"/>
      <c r="J1736" s="73" t="s">
        <v>1971</v>
      </c>
      <c r="K1736" s="73" t="s">
        <v>1970</v>
      </c>
      <c r="L1736" s="73" t="s">
        <v>1971</v>
      </c>
    </row>
    <row r="1737" spans="1:12">
      <c r="A1737" s="28" t="s">
        <v>1738</v>
      </c>
      <c r="B1737" s="79">
        <v>0</v>
      </c>
      <c r="C1737" s="79">
        <v>0</v>
      </c>
      <c r="D1737" s="79">
        <v>0</v>
      </c>
      <c r="E1737" s="73"/>
      <c r="F1737" s="80" t="s">
        <v>1970</v>
      </c>
      <c r="G1737" s="80" t="s">
        <v>1970</v>
      </c>
      <c r="H1737" s="80" t="s">
        <v>1970</v>
      </c>
      <c r="I1737" s="73"/>
      <c r="J1737" s="73" t="s">
        <v>1970</v>
      </c>
      <c r="K1737" s="73" t="s">
        <v>1970</v>
      </c>
      <c r="L1737" s="73" t="s">
        <v>1970</v>
      </c>
    </row>
    <row r="1738" spans="1:12">
      <c r="A1738" s="28" t="s">
        <v>1739</v>
      </c>
      <c r="B1738" s="79">
        <v>0</v>
      </c>
      <c r="C1738" s="79">
        <v>0</v>
      </c>
      <c r="D1738" s="79">
        <v>0</v>
      </c>
      <c r="E1738" s="73"/>
      <c r="F1738" s="80" t="s">
        <v>1970</v>
      </c>
      <c r="G1738" s="80" t="s">
        <v>1970</v>
      </c>
      <c r="H1738" s="80" t="s">
        <v>1970</v>
      </c>
      <c r="I1738" s="73"/>
      <c r="J1738" s="73" t="s">
        <v>1970</v>
      </c>
      <c r="K1738" s="73" t="s">
        <v>1970</v>
      </c>
      <c r="L1738" s="73" t="s">
        <v>1970</v>
      </c>
    </row>
    <row r="1739" spans="1:12">
      <c r="A1739" s="28" t="s">
        <v>1740</v>
      </c>
      <c r="B1739" s="79">
        <v>0</v>
      </c>
      <c r="C1739" s="79">
        <v>0</v>
      </c>
      <c r="D1739" s="79">
        <v>0</v>
      </c>
      <c r="E1739" s="73"/>
      <c r="F1739" s="80" t="s">
        <v>1970</v>
      </c>
      <c r="G1739" s="80" t="s">
        <v>1970</v>
      </c>
      <c r="H1739" s="80" t="s">
        <v>1970</v>
      </c>
      <c r="I1739" s="73"/>
      <c r="J1739" s="73" t="s">
        <v>1970</v>
      </c>
      <c r="K1739" s="73" t="s">
        <v>1970</v>
      </c>
      <c r="L1739" s="73" t="s">
        <v>1970</v>
      </c>
    </row>
    <row r="1740" spans="1:12">
      <c r="A1740" s="28" t="s">
        <v>1741</v>
      </c>
      <c r="B1740" s="79">
        <v>0</v>
      </c>
      <c r="C1740" s="79">
        <v>0</v>
      </c>
      <c r="D1740" s="79">
        <v>0</v>
      </c>
      <c r="E1740" s="73"/>
      <c r="F1740" s="80" t="s">
        <v>1970</v>
      </c>
      <c r="G1740" s="80" t="s">
        <v>1970</v>
      </c>
      <c r="H1740" s="80" t="s">
        <v>1970</v>
      </c>
      <c r="I1740" s="73"/>
      <c r="J1740" s="73" t="s">
        <v>1970</v>
      </c>
      <c r="K1740" s="73" t="s">
        <v>1970</v>
      </c>
      <c r="L1740" s="73" t="s">
        <v>1970</v>
      </c>
    </row>
    <row r="1741" spans="1:12">
      <c r="A1741" s="28" t="s">
        <v>1742</v>
      </c>
      <c r="B1741" s="79">
        <v>0</v>
      </c>
      <c r="C1741" s="79">
        <v>0</v>
      </c>
      <c r="D1741" s="79">
        <v>0</v>
      </c>
      <c r="E1741" s="73"/>
      <c r="F1741" s="80" t="s">
        <v>1970</v>
      </c>
      <c r="G1741" s="80" t="s">
        <v>1970</v>
      </c>
      <c r="H1741" s="80" t="s">
        <v>1970</v>
      </c>
      <c r="I1741" s="73"/>
      <c r="J1741" s="73" t="s">
        <v>1970</v>
      </c>
      <c r="K1741" s="73" t="s">
        <v>1970</v>
      </c>
      <c r="L1741" s="73" t="s">
        <v>1970</v>
      </c>
    </row>
    <row r="1742" spans="1:12">
      <c r="A1742" s="28" t="s">
        <v>1743</v>
      </c>
      <c r="B1742" s="79">
        <v>0</v>
      </c>
      <c r="C1742" s="79">
        <v>0</v>
      </c>
      <c r="D1742" s="79">
        <v>0</v>
      </c>
      <c r="E1742" s="73"/>
      <c r="F1742" s="80" t="s">
        <v>1970</v>
      </c>
      <c r="G1742" s="80" t="s">
        <v>1970</v>
      </c>
      <c r="H1742" s="80" t="s">
        <v>1970</v>
      </c>
      <c r="I1742" s="73"/>
      <c r="J1742" s="73" t="s">
        <v>1970</v>
      </c>
      <c r="K1742" s="73" t="s">
        <v>1970</v>
      </c>
      <c r="L1742" s="73" t="s">
        <v>1970</v>
      </c>
    </row>
    <row r="1743" spans="1:12">
      <c r="A1743" s="28" t="s">
        <v>1744</v>
      </c>
      <c r="B1743" s="79">
        <v>0</v>
      </c>
      <c r="C1743" s="79">
        <v>3</v>
      </c>
      <c r="D1743" s="79">
        <v>1</v>
      </c>
      <c r="E1743" s="73"/>
      <c r="F1743" s="80" t="s">
        <v>1970</v>
      </c>
      <c r="G1743" s="80" t="s">
        <v>1971</v>
      </c>
      <c r="H1743" s="80" t="s">
        <v>1971</v>
      </c>
      <c r="I1743" s="73"/>
      <c r="J1743" s="73" t="s">
        <v>1970</v>
      </c>
      <c r="K1743" s="73" t="s">
        <v>1971</v>
      </c>
      <c r="L1743" s="73" t="s">
        <v>1971</v>
      </c>
    </row>
    <row r="1744" spans="1:12">
      <c r="A1744" s="28" t="s">
        <v>1745</v>
      </c>
      <c r="B1744" s="79">
        <v>0</v>
      </c>
      <c r="C1744" s="79">
        <v>0</v>
      </c>
      <c r="D1744" s="79">
        <v>0</v>
      </c>
      <c r="E1744" s="73"/>
      <c r="F1744" s="80" t="s">
        <v>1970</v>
      </c>
      <c r="G1744" s="80" t="s">
        <v>1970</v>
      </c>
      <c r="H1744" s="80" t="s">
        <v>1970</v>
      </c>
      <c r="I1744" s="73"/>
      <c r="J1744" s="73" t="s">
        <v>1970</v>
      </c>
      <c r="K1744" s="73" t="s">
        <v>1970</v>
      </c>
      <c r="L1744" s="73" t="s">
        <v>1970</v>
      </c>
    </row>
    <row r="1745" spans="1:12">
      <c r="A1745" s="26" t="s">
        <v>1746</v>
      </c>
      <c r="B1745" s="79">
        <v>1</v>
      </c>
      <c r="C1745" s="79">
        <v>4</v>
      </c>
      <c r="D1745" s="79">
        <v>8</v>
      </c>
      <c r="E1745" s="73"/>
      <c r="F1745" s="80" t="s">
        <v>1971</v>
      </c>
      <c r="G1745" s="80" t="s">
        <v>1971</v>
      </c>
      <c r="H1745" s="80" t="s">
        <v>1971</v>
      </c>
      <c r="I1745" s="73"/>
      <c r="J1745" s="73" t="s">
        <v>1971</v>
      </c>
      <c r="K1745" s="73" t="s">
        <v>1971</v>
      </c>
      <c r="L1745" s="73">
        <v>208</v>
      </c>
    </row>
    <row r="1746" spans="1:12">
      <c r="A1746" s="28" t="s">
        <v>1747</v>
      </c>
      <c r="B1746" s="79">
        <v>4</v>
      </c>
      <c r="C1746" s="79">
        <v>2</v>
      </c>
      <c r="D1746" s="79">
        <v>6</v>
      </c>
      <c r="E1746" s="73"/>
      <c r="F1746" s="80" t="s">
        <v>1971</v>
      </c>
      <c r="G1746" s="80" t="s">
        <v>1971</v>
      </c>
      <c r="H1746" s="80" t="s">
        <v>1971</v>
      </c>
      <c r="I1746" s="73"/>
      <c r="J1746" s="73" t="s">
        <v>1971</v>
      </c>
      <c r="K1746" s="73" t="s">
        <v>1971</v>
      </c>
      <c r="L1746" s="73" t="s">
        <v>1971</v>
      </c>
    </row>
    <row r="1747" spans="1:12">
      <c r="A1747" s="28" t="s">
        <v>1748</v>
      </c>
      <c r="B1747" s="79">
        <v>0</v>
      </c>
      <c r="C1747" s="79">
        <v>0</v>
      </c>
      <c r="D1747" s="79">
        <v>0</v>
      </c>
      <c r="E1747" s="73"/>
      <c r="F1747" s="80" t="s">
        <v>1970</v>
      </c>
      <c r="G1747" s="80" t="s">
        <v>1970</v>
      </c>
      <c r="H1747" s="80" t="s">
        <v>1970</v>
      </c>
      <c r="I1747" s="73"/>
      <c r="J1747" s="73" t="s">
        <v>1970</v>
      </c>
      <c r="K1747" s="73" t="s">
        <v>1970</v>
      </c>
      <c r="L1747" s="73" t="s">
        <v>1970</v>
      </c>
    </row>
    <row r="1748" spans="1:12">
      <c r="A1748" s="28" t="s">
        <v>1749</v>
      </c>
      <c r="B1748" s="79">
        <v>0</v>
      </c>
      <c r="C1748" s="79">
        <v>0</v>
      </c>
      <c r="D1748" s="79">
        <v>0</v>
      </c>
      <c r="E1748" s="73"/>
      <c r="F1748" s="80" t="s">
        <v>1970</v>
      </c>
      <c r="G1748" s="80" t="s">
        <v>1970</v>
      </c>
      <c r="H1748" s="80" t="s">
        <v>1970</v>
      </c>
      <c r="I1748" s="73"/>
      <c r="J1748" s="73" t="s">
        <v>1970</v>
      </c>
      <c r="K1748" s="73" t="s">
        <v>1970</v>
      </c>
      <c r="L1748" s="73" t="s">
        <v>1970</v>
      </c>
    </row>
    <row r="1749" spans="1:12">
      <c r="A1749" s="28" t="s">
        <v>1750</v>
      </c>
      <c r="B1749" s="79">
        <v>0</v>
      </c>
      <c r="C1749" s="79">
        <v>1</v>
      </c>
      <c r="D1749" s="79">
        <v>1</v>
      </c>
      <c r="E1749" s="73"/>
      <c r="F1749" s="80" t="s">
        <v>1970</v>
      </c>
      <c r="G1749" s="80" t="s">
        <v>1971</v>
      </c>
      <c r="H1749" s="80" t="s">
        <v>1971</v>
      </c>
      <c r="I1749" s="73"/>
      <c r="J1749" s="73" t="s">
        <v>1970</v>
      </c>
      <c r="K1749" s="73" t="s">
        <v>1971</v>
      </c>
      <c r="L1749" s="73" t="s">
        <v>1971</v>
      </c>
    </row>
    <row r="1750" spans="1:12">
      <c r="A1750" s="28" t="s">
        <v>1751</v>
      </c>
      <c r="B1750" s="79">
        <v>1</v>
      </c>
      <c r="C1750" s="79">
        <v>0</v>
      </c>
      <c r="D1750" s="79">
        <v>4</v>
      </c>
      <c r="E1750" s="73"/>
      <c r="F1750" s="80" t="s">
        <v>1971</v>
      </c>
      <c r="G1750" s="80" t="s">
        <v>1970</v>
      </c>
      <c r="H1750" s="80" t="s">
        <v>1971</v>
      </c>
      <c r="I1750" s="73"/>
      <c r="J1750" s="73" t="s">
        <v>1971</v>
      </c>
      <c r="K1750" s="73" t="s">
        <v>1970</v>
      </c>
      <c r="L1750" s="73" t="s">
        <v>1971</v>
      </c>
    </row>
    <row r="1751" spans="1:12">
      <c r="A1751" s="28" t="s">
        <v>1752</v>
      </c>
      <c r="B1751" s="79">
        <v>0</v>
      </c>
      <c r="C1751" s="79">
        <v>0</v>
      </c>
      <c r="D1751" s="79">
        <v>0</v>
      </c>
      <c r="E1751" s="73"/>
      <c r="F1751" s="80" t="s">
        <v>1970</v>
      </c>
      <c r="G1751" s="80" t="s">
        <v>1970</v>
      </c>
      <c r="H1751" s="80" t="s">
        <v>1970</v>
      </c>
      <c r="I1751" s="73"/>
      <c r="J1751" s="73" t="s">
        <v>1970</v>
      </c>
      <c r="K1751" s="73" t="s">
        <v>1970</v>
      </c>
      <c r="L1751" s="73" t="s">
        <v>1970</v>
      </c>
    </row>
    <row r="1752" spans="1:12">
      <c r="A1752" s="28" t="s">
        <v>1753</v>
      </c>
      <c r="B1752" s="79">
        <v>0</v>
      </c>
      <c r="C1752" s="79">
        <v>0</v>
      </c>
      <c r="D1752" s="79">
        <v>0</v>
      </c>
      <c r="E1752" s="73"/>
      <c r="F1752" s="80" t="s">
        <v>1970</v>
      </c>
      <c r="G1752" s="80" t="s">
        <v>1970</v>
      </c>
      <c r="H1752" s="80" t="s">
        <v>1970</v>
      </c>
      <c r="I1752" s="73"/>
      <c r="J1752" s="73" t="s">
        <v>1970</v>
      </c>
      <c r="K1752" s="73" t="s">
        <v>1970</v>
      </c>
      <c r="L1752" s="73" t="s">
        <v>1970</v>
      </c>
    </row>
    <row r="1753" spans="1:12">
      <c r="A1753" s="28" t="s">
        <v>1754</v>
      </c>
      <c r="B1753" s="79">
        <v>0</v>
      </c>
      <c r="C1753" s="79">
        <v>0</v>
      </c>
      <c r="D1753" s="79">
        <v>0</v>
      </c>
      <c r="E1753" s="73"/>
      <c r="F1753" s="80" t="s">
        <v>1970</v>
      </c>
      <c r="G1753" s="80" t="s">
        <v>1970</v>
      </c>
      <c r="H1753" s="80" t="s">
        <v>1970</v>
      </c>
      <c r="I1753" s="73"/>
      <c r="J1753" s="73" t="s">
        <v>1970</v>
      </c>
      <c r="K1753" s="73" t="s">
        <v>1970</v>
      </c>
      <c r="L1753" s="73" t="s">
        <v>1970</v>
      </c>
    </row>
    <row r="1754" spans="1:12">
      <c r="A1754" s="28" t="s">
        <v>1755</v>
      </c>
      <c r="B1754" s="79">
        <v>0</v>
      </c>
      <c r="C1754" s="79">
        <v>0</v>
      </c>
      <c r="D1754" s="79">
        <v>0</v>
      </c>
      <c r="E1754" s="73"/>
      <c r="F1754" s="80" t="s">
        <v>1970</v>
      </c>
      <c r="G1754" s="80" t="s">
        <v>1970</v>
      </c>
      <c r="H1754" s="80" t="s">
        <v>1970</v>
      </c>
      <c r="I1754" s="73"/>
      <c r="J1754" s="73" t="s">
        <v>1970</v>
      </c>
      <c r="K1754" s="73" t="s">
        <v>1970</v>
      </c>
      <c r="L1754" s="73" t="s">
        <v>1970</v>
      </c>
    </row>
    <row r="1755" spans="1:12">
      <c r="A1755" s="26" t="s">
        <v>1756</v>
      </c>
      <c r="B1755" s="79">
        <v>4</v>
      </c>
      <c r="C1755" s="79">
        <v>0</v>
      </c>
      <c r="D1755" s="79">
        <v>2</v>
      </c>
      <c r="E1755" s="73"/>
      <c r="F1755" s="80" t="s">
        <v>1971</v>
      </c>
      <c r="G1755" s="80" t="s">
        <v>1970</v>
      </c>
      <c r="H1755" s="80" t="s">
        <v>1971</v>
      </c>
      <c r="I1755" s="73"/>
      <c r="J1755" s="73" t="s">
        <v>1970</v>
      </c>
      <c r="K1755" s="73" t="s">
        <v>1970</v>
      </c>
      <c r="L1755" s="73" t="s">
        <v>1970</v>
      </c>
    </row>
    <row r="1756" spans="1:12">
      <c r="A1756" s="28" t="s">
        <v>1757</v>
      </c>
      <c r="B1756" s="79">
        <v>0</v>
      </c>
      <c r="C1756" s="79">
        <v>0</v>
      </c>
      <c r="D1756" s="79">
        <v>0</v>
      </c>
      <c r="E1756" s="73"/>
      <c r="F1756" s="80" t="s">
        <v>1970</v>
      </c>
      <c r="G1756" s="80" t="s">
        <v>1970</v>
      </c>
      <c r="H1756" s="80" t="s">
        <v>1970</v>
      </c>
      <c r="I1756" s="73"/>
      <c r="J1756" s="73" t="s">
        <v>1970</v>
      </c>
      <c r="K1756" s="73" t="s">
        <v>1970</v>
      </c>
      <c r="L1756" s="73" t="s">
        <v>1970</v>
      </c>
    </row>
    <row r="1757" spans="1:12">
      <c r="A1757" s="28" t="s">
        <v>1758</v>
      </c>
      <c r="B1757" s="79">
        <v>1</v>
      </c>
      <c r="C1757" s="79">
        <v>0</v>
      </c>
      <c r="D1757" s="79">
        <v>4</v>
      </c>
      <c r="E1757" s="73"/>
      <c r="F1757" s="80" t="s">
        <v>1971</v>
      </c>
      <c r="G1757" s="80" t="s">
        <v>1970</v>
      </c>
      <c r="H1757" s="80" t="s">
        <v>1971</v>
      </c>
      <c r="I1757" s="73"/>
      <c r="J1757" s="73" t="s">
        <v>1970</v>
      </c>
      <c r="K1757" s="73" t="s">
        <v>1970</v>
      </c>
      <c r="L1757" s="73" t="s">
        <v>1970</v>
      </c>
    </row>
    <row r="1758" spans="1:12">
      <c r="A1758" s="28" t="s">
        <v>1759</v>
      </c>
      <c r="B1758" s="79">
        <v>0</v>
      </c>
      <c r="C1758" s="79">
        <v>0</v>
      </c>
      <c r="D1758" s="79">
        <v>0</v>
      </c>
      <c r="E1758" s="73"/>
      <c r="F1758" s="80" t="s">
        <v>1970</v>
      </c>
      <c r="G1758" s="80" t="s">
        <v>1970</v>
      </c>
      <c r="H1758" s="80" t="s">
        <v>1970</v>
      </c>
      <c r="I1758" s="73"/>
      <c r="J1758" s="73" t="s">
        <v>1970</v>
      </c>
      <c r="K1758" s="73" t="s">
        <v>1970</v>
      </c>
      <c r="L1758" s="73" t="s">
        <v>1970</v>
      </c>
    </row>
    <row r="1759" spans="1:12">
      <c r="A1759" s="28" t="s">
        <v>1760</v>
      </c>
      <c r="B1759" s="79">
        <v>0</v>
      </c>
      <c r="C1759" s="79">
        <v>0</v>
      </c>
      <c r="D1759" s="79">
        <v>0</v>
      </c>
      <c r="E1759" s="73"/>
      <c r="F1759" s="80" t="s">
        <v>1970</v>
      </c>
      <c r="G1759" s="80" t="s">
        <v>1970</v>
      </c>
      <c r="H1759" s="80" t="s">
        <v>1970</v>
      </c>
      <c r="I1759" s="73"/>
      <c r="J1759" s="73" t="s">
        <v>1970</v>
      </c>
      <c r="K1759" s="73" t="s">
        <v>1970</v>
      </c>
      <c r="L1759" s="73" t="s">
        <v>1970</v>
      </c>
    </row>
    <row r="1760" spans="1:12">
      <c r="A1760" s="28" t="s">
        <v>1761</v>
      </c>
      <c r="B1760" s="79">
        <v>0</v>
      </c>
      <c r="C1760" s="79">
        <v>0</v>
      </c>
      <c r="D1760" s="79">
        <v>0</v>
      </c>
      <c r="E1760" s="73"/>
      <c r="F1760" s="80" t="s">
        <v>1970</v>
      </c>
      <c r="G1760" s="80" t="s">
        <v>1970</v>
      </c>
      <c r="H1760" s="80" t="s">
        <v>1970</v>
      </c>
      <c r="I1760" s="73"/>
      <c r="J1760" s="73" t="s">
        <v>1970</v>
      </c>
      <c r="K1760" s="73" t="s">
        <v>1970</v>
      </c>
      <c r="L1760" s="73" t="s">
        <v>1970</v>
      </c>
    </row>
    <row r="1761" spans="1:12">
      <c r="A1761" s="28" t="s">
        <v>1762</v>
      </c>
      <c r="B1761" s="79">
        <v>0</v>
      </c>
      <c r="C1761" s="79">
        <v>0</v>
      </c>
      <c r="D1761" s="79">
        <v>0</v>
      </c>
      <c r="E1761" s="73"/>
      <c r="F1761" s="80" t="s">
        <v>1970</v>
      </c>
      <c r="G1761" s="80" t="s">
        <v>1970</v>
      </c>
      <c r="H1761" s="80" t="s">
        <v>1970</v>
      </c>
      <c r="I1761" s="73"/>
      <c r="J1761" s="73" t="s">
        <v>1970</v>
      </c>
      <c r="K1761" s="73" t="s">
        <v>1970</v>
      </c>
      <c r="L1761" s="73" t="s">
        <v>1970</v>
      </c>
    </row>
    <row r="1762" spans="1:12">
      <c r="A1762" s="28" t="s">
        <v>1763</v>
      </c>
      <c r="B1762" s="79">
        <v>0</v>
      </c>
      <c r="C1762" s="79">
        <v>0</v>
      </c>
      <c r="D1762" s="79">
        <v>0</v>
      </c>
      <c r="E1762" s="73"/>
      <c r="F1762" s="80" t="s">
        <v>1970</v>
      </c>
      <c r="G1762" s="80" t="s">
        <v>1970</v>
      </c>
      <c r="H1762" s="80" t="s">
        <v>1970</v>
      </c>
      <c r="I1762" s="73"/>
      <c r="J1762" s="73" t="s">
        <v>1970</v>
      </c>
      <c r="K1762" s="73" t="s">
        <v>1970</v>
      </c>
      <c r="L1762" s="73" t="s">
        <v>1970</v>
      </c>
    </row>
    <row r="1763" spans="1:12">
      <c r="A1763" s="28" t="s">
        <v>1764</v>
      </c>
      <c r="B1763" s="79">
        <v>0</v>
      </c>
      <c r="C1763" s="79">
        <v>0</v>
      </c>
      <c r="D1763" s="79">
        <v>0</v>
      </c>
      <c r="E1763" s="73"/>
      <c r="F1763" s="80" t="s">
        <v>1970</v>
      </c>
      <c r="G1763" s="80" t="s">
        <v>1970</v>
      </c>
      <c r="H1763" s="80" t="s">
        <v>1970</v>
      </c>
      <c r="I1763" s="73"/>
      <c r="J1763" s="73" t="s">
        <v>1970</v>
      </c>
      <c r="K1763" s="73" t="s">
        <v>1970</v>
      </c>
      <c r="L1763" s="73" t="s">
        <v>1970</v>
      </c>
    </row>
    <row r="1764" spans="1:12">
      <c r="A1764" s="28" t="s">
        <v>1765</v>
      </c>
      <c r="B1764" s="79">
        <v>0</v>
      </c>
      <c r="C1764" s="79">
        <v>0</v>
      </c>
      <c r="D1764" s="79">
        <v>0</v>
      </c>
      <c r="E1764" s="73"/>
      <c r="F1764" s="80" t="s">
        <v>1970</v>
      </c>
      <c r="G1764" s="80" t="s">
        <v>1970</v>
      </c>
      <c r="H1764" s="80" t="s">
        <v>1970</v>
      </c>
      <c r="I1764" s="73"/>
      <c r="J1764" s="73" t="s">
        <v>1970</v>
      </c>
      <c r="K1764" s="73" t="s">
        <v>1970</v>
      </c>
      <c r="L1764" s="73" t="s">
        <v>1970</v>
      </c>
    </row>
    <row r="1765" spans="1:12">
      <c r="A1765" s="28" t="s">
        <v>1766</v>
      </c>
      <c r="B1765" s="79">
        <v>0</v>
      </c>
      <c r="C1765" s="79">
        <v>0</v>
      </c>
      <c r="D1765" s="79">
        <v>0</v>
      </c>
      <c r="E1765" s="73"/>
      <c r="F1765" s="80" t="s">
        <v>1970</v>
      </c>
      <c r="G1765" s="80" t="s">
        <v>1970</v>
      </c>
      <c r="H1765" s="80" t="s">
        <v>1970</v>
      </c>
      <c r="I1765" s="73"/>
      <c r="J1765" s="73" t="s">
        <v>1970</v>
      </c>
      <c r="K1765" s="73" t="s">
        <v>1970</v>
      </c>
      <c r="L1765" s="73" t="s">
        <v>1970</v>
      </c>
    </row>
    <row r="1766" spans="1:12">
      <c r="A1766" s="26" t="s">
        <v>1767</v>
      </c>
      <c r="B1766" s="79">
        <v>1</v>
      </c>
      <c r="C1766" s="79">
        <v>1</v>
      </c>
      <c r="D1766" s="79">
        <v>1</v>
      </c>
      <c r="E1766" s="73"/>
      <c r="F1766" s="80" t="s">
        <v>1971</v>
      </c>
      <c r="G1766" s="80" t="s">
        <v>1971</v>
      </c>
      <c r="H1766" s="80" t="s">
        <v>1971</v>
      </c>
      <c r="I1766" s="73"/>
      <c r="J1766" s="73" t="s">
        <v>1971</v>
      </c>
      <c r="K1766" s="73" t="s">
        <v>1971</v>
      </c>
      <c r="L1766" s="73" t="s">
        <v>1971</v>
      </c>
    </row>
    <row r="1767" spans="1:12">
      <c r="A1767" s="28" t="s">
        <v>1768</v>
      </c>
      <c r="B1767" s="79">
        <v>0</v>
      </c>
      <c r="C1767" s="79">
        <v>0</v>
      </c>
      <c r="D1767" s="79">
        <v>4</v>
      </c>
      <c r="E1767" s="73"/>
      <c r="F1767" s="80" t="s">
        <v>1970</v>
      </c>
      <c r="G1767" s="80" t="s">
        <v>1970</v>
      </c>
      <c r="H1767" s="80" t="s">
        <v>1971</v>
      </c>
      <c r="I1767" s="73"/>
      <c r="J1767" s="80" t="s">
        <v>1970</v>
      </c>
      <c r="K1767" s="80" t="s">
        <v>1970</v>
      </c>
      <c r="L1767" s="73" t="s">
        <v>1971</v>
      </c>
    </row>
    <row r="1768" spans="1:12">
      <c r="A1768" s="28" t="s">
        <v>1769</v>
      </c>
      <c r="B1768" s="79">
        <v>0</v>
      </c>
      <c r="C1768" s="79">
        <v>0</v>
      </c>
      <c r="D1768" s="79">
        <v>0</v>
      </c>
      <c r="E1768" s="73"/>
      <c r="F1768" s="80" t="s">
        <v>1970</v>
      </c>
      <c r="G1768" s="80" t="s">
        <v>1970</v>
      </c>
      <c r="H1768" s="80" t="s">
        <v>1970</v>
      </c>
      <c r="I1768" s="73"/>
      <c r="J1768" s="73" t="s">
        <v>1970</v>
      </c>
      <c r="K1768" s="73" t="s">
        <v>1970</v>
      </c>
      <c r="L1768" s="73" t="s">
        <v>1970</v>
      </c>
    </row>
    <row r="1769" spans="1:12">
      <c r="A1769" s="28" t="s">
        <v>1770</v>
      </c>
      <c r="B1769" s="79">
        <v>0</v>
      </c>
      <c r="C1769" s="79">
        <v>0</v>
      </c>
      <c r="D1769" s="79">
        <v>0</v>
      </c>
      <c r="E1769" s="73"/>
      <c r="F1769" s="80" t="s">
        <v>1970</v>
      </c>
      <c r="G1769" s="80" t="s">
        <v>1970</v>
      </c>
      <c r="H1769" s="80" t="s">
        <v>1970</v>
      </c>
      <c r="I1769" s="73"/>
      <c r="J1769" s="73" t="s">
        <v>1970</v>
      </c>
      <c r="K1769" s="73" t="s">
        <v>1970</v>
      </c>
      <c r="L1769" s="73" t="s">
        <v>1970</v>
      </c>
    </row>
    <row r="1770" spans="1:12">
      <c r="A1770" s="28" t="s">
        <v>1771</v>
      </c>
      <c r="B1770" s="79">
        <v>0</v>
      </c>
      <c r="C1770" s="79">
        <v>0</v>
      </c>
      <c r="D1770" s="79">
        <v>0</v>
      </c>
      <c r="E1770" s="73"/>
      <c r="F1770" s="80" t="s">
        <v>1970</v>
      </c>
      <c r="G1770" s="80" t="s">
        <v>1970</v>
      </c>
      <c r="H1770" s="80" t="s">
        <v>1970</v>
      </c>
      <c r="I1770" s="73"/>
      <c r="J1770" s="73" t="s">
        <v>1970</v>
      </c>
      <c r="K1770" s="73" t="s">
        <v>1970</v>
      </c>
      <c r="L1770" s="73" t="s">
        <v>1970</v>
      </c>
    </row>
    <row r="1771" spans="1:12">
      <c r="A1771" s="28" t="s">
        <v>1772</v>
      </c>
      <c r="B1771" s="79">
        <v>0</v>
      </c>
      <c r="C1771" s="79">
        <v>0</v>
      </c>
      <c r="D1771" s="79">
        <v>0</v>
      </c>
      <c r="E1771" s="73"/>
      <c r="F1771" s="80" t="s">
        <v>1970</v>
      </c>
      <c r="G1771" s="80" t="s">
        <v>1970</v>
      </c>
      <c r="H1771" s="80" t="s">
        <v>1970</v>
      </c>
      <c r="I1771" s="73"/>
      <c r="J1771" s="73" t="s">
        <v>1970</v>
      </c>
      <c r="K1771" s="73" t="s">
        <v>1970</v>
      </c>
      <c r="L1771" s="73" t="s">
        <v>1970</v>
      </c>
    </row>
    <row r="1772" spans="1:12">
      <c r="A1772" s="28" t="s">
        <v>1773</v>
      </c>
      <c r="B1772" s="79">
        <v>0</v>
      </c>
      <c r="C1772" s="79">
        <v>0</v>
      </c>
      <c r="D1772" s="79">
        <v>0</v>
      </c>
      <c r="E1772" s="73"/>
      <c r="F1772" s="80" t="s">
        <v>1970</v>
      </c>
      <c r="G1772" s="80" t="s">
        <v>1970</v>
      </c>
      <c r="H1772" s="80" t="s">
        <v>1970</v>
      </c>
      <c r="I1772" s="73"/>
      <c r="J1772" s="73" t="s">
        <v>1970</v>
      </c>
      <c r="K1772" s="73" t="s">
        <v>1970</v>
      </c>
      <c r="L1772" s="73" t="s">
        <v>1970</v>
      </c>
    </row>
    <row r="1773" spans="1:12">
      <c r="A1773" s="28" t="s">
        <v>1774</v>
      </c>
      <c r="B1773" s="79">
        <v>3</v>
      </c>
      <c r="C1773" s="79">
        <v>0</v>
      </c>
      <c r="D1773" s="79">
        <v>1</v>
      </c>
      <c r="E1773" s="73"/>
      <c r="F1773" s="80" t="s">
        <v>1971</v>
      </c>
      <c r="G1773" s="80" t="s">
        <v>1970</v>
      </c>
      <c r="H1773" s="80" t="s">
        <v>1971</v>
      </c>
      <c r="I1773" s="73"/>
      <c r="J1773" s="73" t="s">
        <v>1971</v>
      </c>
      <c r="K1773" s="73" t="s">
        <v>1970</v>
      </c>
      <c r="L1773" s="73" t="s">
        <v>1971</v>
      </c>
    </row>
    <row r="1774" spans="1:12">
      <c r="A1774" s="28" t="s">
        <v>1775</v>
      </c>
      <c r="B1774" s="79">
        <v>0</v>
      </c>
      <c r="C1774" s="79">
        <v>0</v>
      </c>
      <c r="D1774" s="79">
        <v>0</v>
      </c>
      <c r="E1774" s="73"/>
      <c r="F1774" s="80" t="s">
        <v>1970</v>
      </c>
      <c r="G1774" s="80" t="s">
        <v>1970</v>
      </c>
      <c r="H1774" s="80" t="s">
        <v>1970</v>
      </c>
      <c r="I1774" s="73"/>
      <c r="J1774" s="73" t="s">
        <v>1970</v>
      </c>
      <c r="K1774" s="73" t="s">
        <v>1970</v>
      </c>
      <c r="L1774" s="73" t="s">
        <v>1970</v>
      </c>
    </row>
    <row r="1775" spans="1:12">
      <c r="A1775" s="28" t="s">
        <v>1776</v>
      </c>
      <c r="B1775" s="79">
        <v>0</v>
      </c>
      <c r="C1775" s="79">
        <v>0</v>
      </c>
      <c r="D1775" s="79">
        <v>0</v>
      </c>
      <c r="E1775" s="73"/>
      <c r="F1775" s="80" t="s">
        <v>1970</v>
      </c>
      <c r="G1775" s="80" t="s">
        <v>1970</v>
      </c>
      <c r="H1775" s="80" t="s">
        <v>1970</v>
      </c>
      <c r="I1775" s="73"/>
      <c r="J1775" s="73" t="s">
        <v>1970</v>
      </c>
      <c r="K1775" s="73" t="s">
        <v>1970</v>
      </c>
      <c r="L1775" s="73" t="s">
        <v>1970</v>
      </c>
    </row>
    <row r="1776" spans="1:12">
      <c r="A1776" s="28" t="s">
        <v>1777</v>
      </c>
      <c r="B1776" s="79">
        <v>0</v>
      </c>
      <c r="C1776" s="79">
        <v>0</v>
      </c>
      <c r="D1776" s="79">
        <v>0</v>
      </c>
      <c r="E1776" s="73"/>
      <c r="F1776" s="80" t="s">
        <v>1970</v>
      </c>
      <c r="G1776" s="80" t="s">
        <v>1970</v>
      </c>
      <c r="H1776" s="80" t="s">
        <v>1970</v>
      </c>
      <c r="I1776" s="73"/>
      <c r="J1776" s="73" t="s">
        <v>1970</v>
      </c>
      <c r="K1776" s="73" t="s">
        <v>1970</v>
      </c>
      <c r="L1776" s="73" t="s">
        <v>1970</v>
      </c>
    </row>
    <row r="1777" spans="1:12">
      <c r="A1777" s="26" t="s">
        <v>1778</v>
      </c>
      <c r="B1777" s="79">
        <v>14</v>
      </c>
      <c r="C1777" s="79">
        <v>7</v>
      </c>
      <c r="D1777" s="79">
        <v>21</v>
      </c>
      <c r="E1777" s="73"/>
      <c r="F1777" s="80" t="s">
        <v>1971</v>
      </c>
      <c r="G1777" s="80" t="s">
        <v>1971</v>
      </c>
      <c r="H1777" s="80">
        <v>0.4</v>
      </c>
      <c r="I1777" s="73"/>
      <c r="J1777" s="73">
        <v>396</v>
      </c>
      <c r="K1777" s="73">
        <v>157</v>
      </c>
      <c r="L1777" s="73">
        <v>556</v>
      </c>
    </row>
    <row r="1778" spans="1:12">
      <c r="A1778" s="28" t="s">
        <v>1779</v>
      </c>
      <c r="B1778" s="79">
        <v>3</v>
      </c>
      <c r="C1778" s="79">
        <v>0</v>
      </c>
      <c r="D1778" s="79">
        <v>4</v>
      </c>
      <c r="E1778" s="73"/>
      <c r="F1778" s="80" t="s">
        <v>1971</v>
      </c>
      <c r="G1778" s="80" t="s">
        <v>1970</v>
      </c>
      <c r="H1778" s="80" t="s">
        <v>1971</v>
      </c>
      <c r="I1778" s="73"/>
      <c r="J1778" s="73" t="s">
        <v>1971</v>
      </c>
      <c r="K1778" s="73" t="s">
        <v>1970</v>
      </c>
      <c r="L1778" s="73" t="s">
        <v>1971</v>
      </c>
    </row>
    <row r="1779" spans="1:12">
      <c r="A1779" s="28" t="s">
        <v>1780</v>
      </c>
      <c r="B1779" s="79">
        <v>2</v>
      </c>
      <c r="C1779" s="79">
        <v>2</v>
      </c>
      <c r="D1779" s="79">
        <v>4</v>
      </c>
      <c r="E1779" s="73"/>
      <c r="F1779" s="80" t="s">
        <v>1971</v>
      </c>
      <c r="G1779" s="80" t="s">
        <v>1971</v>
      </c>
      <c r="H1779" s="80" t="s">
        <v>1971</v>
      </c>
      <c r="I1779" s="73"/>
      <c r="J1779" s="73" t="s">
        <v>1971</v>
      </c>
      <c r="K1779" s="73" t="s">
        <v>1970</v>
      </c>
      <c r="L1779" s="73" t="s">
        <v>1971</v>
      </c>
    </row>
    <row r="1780" spans="1:12">
      <c r="A1780" s="28" t="s">
        <v>1781</v>
      </c>
      <c r="B1780" s="79">
        <v>0</v>
      </c>
      <c r="C1780" s="79">
        <v>0</v>
      </c>
      <c r="D1780" s="79">
        <v>0</v>
      </c>
      <c r="E1780" s="73"/>
      <c r="F1780" s="80" t="s">
        <v>1970</v>
      </c>
      <c r="G1780" s="80" t="s">
        <v>1970</v>
      </c>
      <c r="H1780" s="80" t="s">
        <v>1970</v>
      </c>
      <c r="I1780" s="73"/>
      <c r="J1780" s="73" t="s">
        <v>1970</v>
      </c>
      <c r="K1780" s="73" t="s">
        <v>1970</v>
      </c>
      <c r="L1780" s="73" t="s">
        <v>1970</v>
      </c>
    </row>
    <row r="1781" spans="1:12">
      <c r="A1781" s="28" t="s">
        <v>1782</v>
      </c>
      <c r="B1781" s="79">
        <v>0</v>
      </c>
      <c r="C1781" s="79">
        <v>0</v>
      </c>
      <c r="D1781" s="79">
        <v>0</v>
      </c>
      <c r="E1781" s="73"/>
      <c r="F1781" s="80" t="s">
        <v>1970</v>
      </c>
      <c r="G1781" s="80" t="s">
        <v>1970</v>
      </c>
      <c r="H1781" s="80" t="s">
        <v>1970</v>
      </c>
      <c r="I1781" s="73"/>
      <c r="J1781" s="73" t="s">
        <v>1970</v>
      </c>
      <c r="K1781" s="73" t="s">
        <v>1970</v>
      </c>
      <c r="L1781" s="73" t="s">
        <v>1970</v>
      </c>
    </row>
    <row r="1782" spans="1:12">
      <c r="A1782" s="28" t="s">
        <v>1783</v>
      </c>
      <c r="B1782" s="79">
        <v>0</v>
      </c>
      <c r="C1782" s="79">
        <v>0</v>
      </c>
      <c r="D1782" s="79">
        <v>0</v>
      </c>
      <c r="E1782" s="73"/>
      <c r="F1782" s="80" t="s">
        <v>1970</v>
      </c>
      <c r="G1782" s="80" t="s">
        <v>1970</v>
      </c>
      <c r="H1782" s="80" t="s">
        <v>1970</v>
      </c>
      <c r="I1782" s="73"/>
      <c r="J1782" s="73" t="s">
        <v>1970</v>
      </c>
      <c r="K1782" s="73" t="s">
        <v>1970</v>
      </c>
      <c r="L1782" s="73" t="s">
        <v>1970</v>
      </c>
    </row>
    <row r="1783" spans="1:12">
      <c r="A1783" s="28" t="s">
        <v>1784</v>
      </c>
      <c r="B1783" s="79">
        <v>0</v>
      </c>
      <c r="C1783" s="79">
        <v>0</v>
      </c>
      <c r="D1783" s="79">
        <v>0</v>
      </c>
      <c r="E1783" s="73"/>
      <c r="F1783" s="80" t="s">
        <v>1970</v>
      </c>
      <c r="G1783" s="80" t="s">
        <v>1970</v>
      </c>
      <c r="H1783" s="80" t="s">
        <v>1970</v>
      </c>
      <c r="I1783" s="73"/>
      <c r="J1783" s="73" t="s">
        <v>1970</v>
      </c>
      <c r="K1783" s="73" t="s">
        <v>1970</v>
      </c>
      <c r="L1783" s="73" t="s">
        <v>1970</v>
      </c>
    </row>
    <row r="1784" spans="1:12">
      <c r="A1784" s="28" t="s">
        <v>1785</v>
      </c>
      <c r="B1784" s="79">
        <v>0</v>
      </c>
      <c r="C1784" s="79">
        <v>0</v>
      </c>
      <c r="D1784" s="79">
        <v>0</v>
      </c>
      <c r="E1784" s="73"/>
      <c r="F1784" s="80" t="s">
        <v>1970</v>
      </c>
      <c r="G1784" s="80" t="s">
        <v>1970</v>
      </c>
      <c r="H1784" s="80" t="s">
        <v>1970</v>
      </c>
      <c r="I1784" s="73"/>
      <c r="J1784" s="73" t="s">
        <v>1970</v>
      </c>
      <c r="K1784" s="73" t="s">
        <v>1970</v>
      </c>
      <c r="L1784" s="73" t="s">
        <v>1970</v>
      </c>
    </row>
    <row r="1785" spans="1:12">
      <c r="A1785" s="28" t="s">
        <v>1786</v>
      </c>
      <c r="B1785" s="79">
        <v>6</v>
      </c>
      <c r="C1785" s="79">
        <v>6</v>
      </c>
      <c r="D1785" s="79">
        <v>12</v>
      </c>
      <c r="E1785" s="73"/>
      <c r="F1785" s="80" t="s">
        <v>1971</v>
      </c>
      <c r="G1785" s="80" t="s">
        <v>1971</v>
      </c>
      <c r="H1785" s="80" t="s">
        <v>1971</v>
      </c>
      <c r="I1785" s="73"/>
      <c r="J1785" s="73">
        <v>176</v>
      </c>
      <c r="K1785" s="73">
        <v>157</v>
      </c>
      <c r="L1785" s="73">
        <v>335</v>
      </c>
    </row>
    <row r="1786" spans="1:12">
      <c r="A1786" s="28" t="s">
        <v>1787</v>
      </c>
      <c r="B1786" s="79">
        <v>1</v>
      </c>
      <c r="C1786" s="79">
        <v>0</v>
      </c>
      <c r="D1786" s="79">
        <v>4</v>
      </c>
      <c r="E1786" s="73"/>
      <c r="F1786" s="80" t="s">
        <v>1971</v>
      </c>
      <c r="G1786" s="80" t="s">
        <v>1970</v>
      </c>
      <c r="H1786" s="80" t="s">
        <v>1971</v>
      </c>
      <c r="I1786" s="73"/>
      <c r="J1786" s="73" t="s">
        <v>1971</v>
      </c>
      <c r="K1786" s="73" t="s">
        <v>1970</v>
      </c>
      <c r="L1786" s="73" t="s">
        <v>1971</v>
      </c>
    </row>
    <row r="1787" spans="1:12">
      <c r="A1787" s="28" t="s">
        <v>1788</v>
      </c>
      <c r="B1787" s="79">
        <v>0</v>
      </c>
      <c r="C1787" s="79">
        <v>0</v>
      </c>
      <c r="D1787" s="79">
        <v>0</v>
      </c>
      <c r="E1787" s="73"/>
      <c r="F1787" s="80" t="s">
        <v>1970</v>
      </c>
      <c r="G1787" s="80" t="s">
        <v>1970</v>
      </c>
      <c r="H1787" s="80" t="s">
        <v>1970</v>
      </c>
      <c r="I1787" s="73"/>
      <c r="J1787" s="73" t="s">
        <v>1970</v>
      </c>
      <c r="K1787" s="73" t="s">
        <v>1970</v>
      </c>
      <c r="L1787" s="73" t="s">
        <v>1970</v>
      </c>
    </row>
    <row r="1788" spans="1:12">
      <c r="A1788" s="61" t="s">
        <v>1789</v>
      </c>
      <c r="B1788" s="79">
        <v>125</v>
      </c>
      <c r="C1788" s="79">
        <v>64</v>
      </c>
      <c r="D1788" s="79">
        <v>189</v>
      </c>
      <c r="E1788" s="73"/>
      <c r="F1788" s="80">
        <v>5</v>
      </c>
      <c r="G1788" s="80">
        <v>2.2999999999999998</v>
      </c>
      <c r="H1788" s="80">
        <v>3.6</v>
      </c>
      <c r="I1788" s="73"/>
      <c r="J1788" s="84">
        <v>4778</v>
      </c>
      <c r="K1788" s="84">
        <v>1978</v>
      </c>
      <c r="L1788" s="84">
        <v>6747</v>
      </c>
    </row>
    <row r="1789" spans="1:12" ht="22.5">
      <c r="A1789" s="28" t="s">
        <v>1790</v>
      </c>
      <c r="B1789" s="79">
        <v>0</v>
      </c>
      <c r="C1789" s="79">
        <v>1</v>
      </c>
      <c r="D1789" s="79">
        <v>1</v>
      </c>
      <c r="E1789" s="73"/>
      <c r="F1789" s="80" t="s">
        <v>1970</v>
      </c>
      <c r="G1789" s="80" t="s">
        <v>1971</v>
      </c>
      <c r="H1789" s="80" t="s">
        <v>1971</v>
      </c>
      <c r="I1789" s="73"/>
      <c r="J1789" s="73" t="s">
        <v>1970</v>
      </c>
      <c r="K1789" s="73" t="s">
        <v>1971</v>
      </c>
      <c r="L1789" s="73" t="s">
        <v>1971</v>
      </c>
    </row>
    <row r="1790" spans="1:12" ht="22.5">
      <c r="A1790" s="28" t="s">
        <v>1791</v>
      </c>
      <c r="B1790" s="79">
        <v>14</v>
      </c>
      <c r="C1790" s="79">
        <v>12</v>
      </c>
      <c r="D1790" s="79">
        <v>26</v>
      </c>
      <c r="E1790" s="73"/>
      <c r="F1790" s="80" t="s">
        <v>1971</v>
      </c>
      <c r="G1790" s="80" t="s">
        <v>1971</v>
      </c>
      <c r="H1790" s="80">
        <v>0.5</v>
      </c>
      <c r="I1790" s="73"/>
      <c r="J1790" s="84">
        <v>452</v>
      </c>
      <c r="K1790" s="73">
        <v>483</v>
      </c>
      <c r="L1790" s="84">
        <v>933</v>
      </c>
    </row>
    <row r="1791" spans="1:12" ht="22.5">
      <c r="A1791" s="28" t="s">
        <v>1792</v>
      </c>
      <c r="B1791" s="79">
        <v>24</v>
      </c>
      <c r="C1791" s="79">
        <v>8</v>
      </c>
      <c r="D1791" s="79">
        <v>32</v>
      </c>
      <c r="E1791" s="73"/>
      <c r="F1791" s="80">
        <v>1</v>
      </c>
      <c r="G1791" s="80" t="s">
        <v>1971</v>
      </c>
      <c r="H1791" s="80">
        <v>0.6</v>
      </c>
      <c r="I1791" s="73"/>
      <c r="J1791" s="84">
        <v>997</v>
      </c>
      <c r="K1791" s="73">
        <v>228</v>
      </c>
      <c r="L1791" s="84">
        <v>1221</v>
      </c>
    </row>
    <row r="1792" spans="1:12" ht="22.5">
      <c r="A1792" s="28" t="s">
        <v>1793</v>
      </c>
      <c r="B1792" s="79">
        <v>4</v>
      </c>
      <c r="C1792" s="79">
        <v>0</v>
      </c>
      <c r="D1792" s="79">
        <v>1</v>
      </c>
      <c r="E1792" s="73"/>
      <c r="F1792" s="80" t="s">
        <v>1971</v>
      </c>
      <c r="G1792" s="80" t="s">
        <v>1970</v>
      </c>
      <c r="H1792" s="80" t="s">
        <v>1971</v>
      </c>
      <c r="I1792" s="73"/>
      <c r="J1792" s="73" t="s">
        <v>1970</v>
      </c>
      <c r="K1792" s="73" t="s">
        <v>1970</v>
      </c>
      <c r="L1792" s="73" t="s">
        <v>1970</v>
      </c>
    </row>
    <row r="1793" spans="1:12" ht="22.5">
      <c r="A1793" s="28" t="s">
        <v>1794</v>
      </c>
      <c r="B1793" s="79">
        <v>71</v>
      </c>
      <c r="C1793" s="79">
        <v>39</v>
      </c>
      <c r="D1793" s="79">
        <v>110</v>
      </c>
      <c r="E1793" s="73"/>
      <c r="F1793" s="80">
        <v>2.8</v>
      </c>
      <c r="G1793" s="80">
        <v>1.4</v>
      </c>
      <c r="H1793" s="80">
        <v>2.1</v>
      </c>
      <c r="I1793" s="73"/>
      <c r="J1793" s="84">
        <v>2793</v>
      </c>
      <c r="K1793" s="84">
        <v>1146</v>
      </c>
      <c r="L1793" s="84">
        <v>3937</v>
      </c>
    </row>
    <row r="1794" spans="1:12">
      <c r="A1794" s="28" t="s">
        <v>1795</v>
      </c>
      <c r="B1794" s="79">
        <v>11</v>
      </c>
      <c r="C1794" s="79">
        <v>3</v>
      </c>
      <c r="D1794" s="79">
        <v>14</v>
      </c>
      <c r="E1794" s="73"/>
      <c r="F1794" s="80" t="s">
        <v>1971</v>
      </c>
      <c r="G1794" s="80" t="s">
        <v>1971</v>
      </c>
      <c r="H1794" s="80" t="s">
        <v>1971</v>
      </c>
      <c r="I1794" s="73"/>
      <c r="J1794" s="73">
        <v>433</v>
      </c>
      <c r="K1794" s="73" t="s">
        <v>1971</v>
      </c>
      <c r="L1794" s="73">
        <v>547</v>
      </c>
    </row>
    <row r="1795" spans="1:12" ht="22.5">
      <c r="A1795" s="28" t="s">
        <v>1796</v>
      </c>
      <c r="B1795" s="79">
        <v>0</v>
      </c>
      <c r="C1795" s="79">
        <v>0</v>
      </c>
      <c r="D1795" s="79">
        <v>0</v>
      </c>
      <c r="E1795" s="73"/>
      <c r="F1795" s="80" t="s">
        <v>1970</v>
      </c>
      <c r="G1795" s="80" t="s">
        <v>1970</v>
      </c>
      <c r="H1795" s="80" t="s">
        <v>1970</v>
      </c>
      <c r="I1795" s="73"/>
      <c r="J1795" s="73" t="s">
        <v>1970</v>
      </c>
      <c r="K1795" s="73" t="s">
        <v>1970</v>
      </c>
      <c r="L1795" s="73" t="s">
        <v>1970</v>
      </c>
    </row>
    <row r="1796" spans="1:12">
      <c r="A1796" s="28" t="s">
        <v>1797</v>
      </c>
      <c r="B1796" s="79">
        <v>4</v>
      </c>
      <c r="C1796" s="79">
        <v>0</v>
      </c>
      <c r="D1796" s="79">
        <v>3</v>
      </c>
      <c r="E1796" s="73"/>
      <c r="F1796" s="80" t="s">
        <v>1971</v>
      </c>
      <c r="G1796" s="80" t="s">
        <v>1970</v>
      </c>
      <c r="H1796" s="80" t="s">
        <v>1971</v>
      </c>
      <c r="I1796" s="73"/>
      <c r="J1796" s="73" t="s">
        <v>1971</v>
      </c>
      <c r="K1796" s="73" t="s">
        <v>1970</v>
      </c>
      <c r="L1796" s="73" t="s">
        <v>1971</v>
      </c>
    </row>
    <row r="1797" spans="1:12">
      <c r="A1797" s="28" t="s">
        <v>1798</v>
      </c>
      <c r="B1797" s="79">
        <v>4</v>
      </c>
      <c r="C1797" s="79">
        <v>0</v>
      </c>
      <c r="D1797" s="79">
        <v>4</v>
      </c>
      <c r="E1797" s="73"/>
      <c r="F1797" s="80" t="s">
        <v>1971</v>
      </c>
      <c r="G1797" s="80" t="s">
        <v>1970</v>
      </c>
      <c r="H1797" s="80" t="s">
        <v>1971</v>
      </c>
      <c r="I1797" s="73"/>
      <c r="J1797" s="73" t="s">
        <v>1971</v>
      </c>
      <c r="K1797" s="73" t="s">
        <v>1970</v>
      </c>
      <c r="L1797" s="73" t="s">
        <v>1971</v>
      </c>
    </row>
    <row r="1798" spans="1:12" ht="22.5">
      <c r="A1798" s="28" t="s">
        <v>1799</v>
      </c>
      <c r="B1798" s="79">
        <v>0</v>
      </c>
      <c r="C1798" s="79">
        <v>2</v>
      </c>
      <c r="D1798" s="79">
        <v>3</v>
      </c>
      <c r="E1798" s="73"/>
      <c r="F1798" s="80" t="s">
        <v>1970</v>
      </c>
      <c r="G1798" s="80" t="s">
        <v>1971</v>
      </c>
      <c r="H1798" s="80" t="s">
        <v>1971</v>
      </c>
      <c r="I1798" s="73"/>
      <c r="J1798" s="73" t="s">
        <v>1970</v>
      </c>
      <c r="K1798" s="73" t="s">
        <v>1971</v>
      </c>
      <c r="L1798" s="73" t="s">
        <v>1971</v>
      </c>
    </row>
    <row r="1799" spans="1:12">
      <c r="A1799" s="26" t="s">
        <v>1800</v>
      </c>
      <c r="B1799" s="79">
        <v>0</v>
      </c>
      <c r="C1799" s="79">
        <v>1</v>
      </c>
      <c r="D1799" s="79">
        <v>1</v>
      </c>
      <c r="E1799" s="73"/>
      <c r="F1799" s="80" t="s">
        <v>1970</v>
      </c>
      <c r="G1799" s="80" t="s">
        <v>1971</v>
      </c>
      <c r="H1799" s="80" t="s">
        <v>1971</v>
      </c>
      <c r="I1799" s="73"/>
      <c r="J1799" s="73" t="s">
        <v>1970</v>
      </c>
      <c r="K1799" s="73" t="s">
        <v>1971</v>
      </c>
      <c r="L1799" s="73" t="s">
        <v>1971</v>
      </c>
    </row>
    <row r="1800" spans="1:12">
      <c r="A1800" s="28" t="s">
        <v>1801</v>
      </c>
      <c r="B1800" s="79">
        <v>0</v>
      </c>
      <c r="C1800" s="79">
        <v>0</v>
      </c>
      <c r="D1800" s="79">
        <v>0</v>
      </c>
      <c r="E1800" s="73"/>
      <c r="F1800" s="80" t="s">
        <v>1970</v>
      </c>
      <c r="G1800" s="80" t="s">
        <v>1970</v>
      </c>
      <c r="H1800" s="80" t="s">
        <v>1970</v>
      </c>
      <c r="I1800" s="73"/>
      <c r="J1800" s="73" t="s">
        <v>1970</v>
      </c>
      <c r="K1800" s="73" t="s">
        <v>1970</v>
      </c>
      <c r="L1800" s="73" t="s">
        <v>1970</v>
      </c>
    </row>
    <row r="1801" spans="1:12">
      <c r="A1801" s="28" t="s">
        <v>1802</v>
      </c>
      <c r="B1801" s="79">
        <v>0</v>
      </c>
      <c r="C1801" s="79">
        <v>0</v>
      </c>
      <c r="D1801" s="79">
        <v>0</v>
      </c>
      <c r="E1801" s="73"/>
      <c r="F1801" s="80" t="s">
        <v>1970</v>
      </c>
      <c r="G1801" s="80" t="s">
        <v>1970</v>
      </c>
      <c r="H1801" s="80" t="s">
        <v>1970</v>
      </c>
      <c r="I1801" s="73"/>
      <c r="J1801" s="73" t="s">
        <v>1970</v>
      </c>
      <c r="K1801" s="73" t="s">
        <v>1970</v>
      </c>
      <c r="L1801" s="73" t="s">
        <v>1970</v>
      </c>
    </row>
    <row r="1802" spans="1:12">
      <c r="A1802" s="28" t="s">
        <v>1803</v>
      </c>
      <c r="B1802" s="79">
        <v>0</v>
      </c>
      <c r="C1802" s="79">
        <v>0</v>
      </c>
      <c r="D1802" s="79">
        <v>0</v>
      </c>
      <c r="E1802" s="73"/>
      <c r="F1802" s="80" t="s">
        <v>1970</v>
      </c>
      <c r="G1802" s="80" t="s">
        <v>1970</v>
      </c>
      <c r="H1802" s="80" t="s">
        <v>1970</v>
      </c>
      <c r="I1802" s="73"/>
      <c r="J1802" s="73" t="s">
        <v>1970</v>
      </c>
      <c r="K1802" s="73" t="s">
        <v>1970</v>
      </c>
      <c r="L1802" s="73" t="s">
        <v>1970</v>
      </c>
    </row>
    <row r="1803" spans="1:12">
      <c r="A1803" s="28" t="s">
        <v>1804</v>
      </c>
      <c r="B1803" s="79">
        <v>0</v>
      </c>
      <c r="C1803" s="79">
        <v>4</v>
      </c>
      <c r="D1803" s="79">
        <v>4</v>
      </c>
      <c r="E1803" s="73"/>
      <c r="F1803" s="80" t="s">
        <v>1970</v>
      </c>
      <c r="G1803" s="80" t="s">
        <v>1971</v>
      </c>
      <c r="H1803" s="80" t="s">
        <v>1971</v>
      </c>
      <c r="I1803" s="73"/>
      <c r="J1803" s="73" t="s">
        <v>1970</v>
      </c>
      <c r="K1803" s="73" t="s">
        <v>1971</v>
      </c>
      <c r="L1803" s="73" t="s">
        <v>1971</v>
      </c>
    </row>
    <row r="1804" spans="1:12">
      <c r="A1804" s="28" t="s">
        <v>1805</v>
      </c>
      <c r="B1804" s="79">
        <v>0</v>
      </c>
      <c r="C1804" s="79">
        <v>0</v>
      </c>
      <c r="D1804" s="79">
        <v>0</v>
      </c>
      <c r="E1804" s="73"/>
      <c r="F1804" s="80" t="s">
        <v>1970</v>
      </c>
      <c r="G1804" s="80" t="s">
        <v>1970</v>
      </c>
      <c r="H1804" s="80" t="s">
        <v>1970</v>
      </c>
      <c r="I1804" s="73"/>
      <c r="J1804" s="73" t="s">
        <v>1970</v>
      </c>
      <c r="K1804" s="73" t="s">
        <v>1970</v>
      </c>
      <c r="L1804" s="73" t="s">
        <v>1970</v>
      </c>
    </row>
    <row r="1805" spans="1:12">
      <c r="A1805" s="28" t="s">
        <v>1806</v>
      </c>
      <c r="B1805" s="79">
        <v>0</v>
      </c>
      <c r="C1805" s="79">
        <v>0</v>
      </c>
      <c r="D1805" s="79">
        <v>0</v>
      </c>
      <c r="E1805" s="73"/>
      <c r="F1805" s="80" t="s">
        <v>1970</v>
      </c>
      <c r="G1805" s="80" t="s">
        <v>1970</v>
      </c>
      <c r="H1805" s="80" t="s">
        <v>1970</v>
      </c>
      <c r="I1805" s="73"/>
      <c r="J1805" s="73" t="s">
        <v>1970</v>
      </c>
      <c r="K1805" s="73" t="s">
        <v>1970</v>
      </c>
      <c r="L1805" s="73" t="s">
        <v>1970</v>
      </c>
    </row>
    <row r="1806" spans="1:12">
      <c r="A1806" s="26" t="s">
        <v>1807</v>
      </c>
      <c r="B1806" s="79">
        <v>135</v>
      </c>
      <c r="C1806" s="79">
        <v>141</v>
      </c>
      <c r="D1806" s="79">
        <v>276</v>
      </c>
      <c r="E1806" s="73"/>
      <c r="F1806" s="80">
        <v>4.4000000000000004</v>
      </c>
      <c r="G1806" s="80">
        <v>3.5</v>
      </c>
      <c r="H1806" s="80">
        <v>3.9</v>
      </c>
      <c r="I1806" s="73"/>
      <c r="J1806" s="84">
        <v>170</v>
      </c>
      <c r="K1806" s="73">
        <v>119</v>
      </c>
      <c r="L1806" s="84">
        <v>288</v>
      </c>
    </row>
    <row r="1807" spans="1:12">
      <c r="A1807" s="28" t="s">
        <v>1808</v>
      </c>
      <c r="B1807" s="79">
        <v>0</v>
      </c>
      <c r="C1807" s="79">
        <v>0</v>
      </c>
      <c r="D1807" s="79">
        <v>0</v>
      </c>
      <c r="E1807" s="73"/>
      <c r="F1807" s="80" t="s">
        <v>1970</v>
      </c>
      <c r="G1807" s="80" t="s">
        <v>1970</v>
      </c>
      <c r="H1807" s="80" t="s">
        <v>1970</v>
      </c>
      <c r="I1807" s="73"/>
      <c r="J1807" s="73" t="s">
        <v>1970</v>
      </c>
      <c r="K1807" s="73" t="s">
        <v>1970</v>
      </c>
      <c r="L1807" s="73" t="s">
        <v>1970</v>
      </c>
    </row>
    <row r="1808" spans="1:12">
      <c r="A1808" s="28" t="s">
        <v>1809</v>
      </c>
      <c r="B1808" s="79">
        <v>135</v>
      </c>
      <c r="C1808" s="79">
        <v>141</v>
      </c>
      <c r="D1808" s="79">
        <v>276</v>
      </c>
      <c r="E1808" s="73"/>
      <c r="F1808" s="80">
        <v>4.4000000000000004</v>
      </c>
      <c r="G1808" s="80">
        <v>3.5</v>
      </c>
      <c r="H1808" s="80">
        <v>3.9</v>
      </c>
      <c r="I1808" s="73"/>
      <c r="J1808" s="84">
        <v>170</v>
      </c>
      <c r="K1808" s="73">
        <v>119</v>
      </c>
      <c r="L1808" s="84">
        <v>288</v>
      </c>
    </row>
    <row r="1809" spans="1:12">
      <c r="A1809" s="56" t="s">
        <v>1810</v>
      </c>
      <c r="B1809" s="79">
        <v>649</v>
      </c>
      <c r="C1809" s="79">
        <v>210</v>
      </c>
      <c r="D1809" s="79">
        <v>859</v>
      </c>
      <c r="E1809" s="73"/>
      <c r="F1809" s="80">
        <v>24.7</v>
      </c>
      <c r="G1809" s="80">
        <v>7.8</v>
      </c>
      <c r="H1809" s="80">
        <v>16.100000000000001</v>
      </c>
      <c r="I1809" s="73"/>
      <c r="J1809" s="84">
        <v>22193</v>
      </c>
      <c r="K1809" s="84">
        <v>7303</v>
      </c>
      <c r="L1809" s="84">
        <v>29434</v>
      </c>
    </row>
    <row r="1810" spans="1:12">
      <c r="A1810" s="61" t="s">
        <v>1811</v>
      </c>
      <c r="B1810" s="79">
        <v>592</v>
      </c>
      <c r="C1810" s="79">
        <v>181</v>
      </c>
      <c r="D1810" s="79">
        <v>773</v>
      </c>
      <c r="E1810" s="73"/>
      <c r="F1810" s="80">
        <v>22.4</v>
      </c>
      <c r="G1810" s="80">
        <v>6.7</v>
      </c>
      <c r="H1810" s="80">
        <v>14.4</v>
      </c>
      <c r="I1810" s="73"/>
      <c r="J1810" s="84">
        <v>19827</v>
      </c>
      <c r="K1810" s="84">
        <v>6311</v>
      </c>
      <c r="L1810" s="84">
        <v>26067</v>
      </c>
    </row>
    <row r="1811" spans="1:12" ht="22.5">
      <c r="A1811" s="28" t="s">
        <v>1812</v>
      </c>
      <c r="B1811" s="79">
        <v>4</v>
      </c>
      <c r="C1811" s="79">
        <v>4</v>
      </c>
      <c r="D1811" s="79">
        <v>1</v>
      </c>
      <c r="E1811" s="73"/>
      <c r="F1811" s="80" t="s">
        <v>1971</v>
      </c>
      <c r="G1811" s="80" t="s">
        <v>1971</v>
      </c>
      <c r="H1811" s="80" t="s">
        <v>1971</v>
      </c>
      <c r="I1811" s="73"/>
      <c r="J1811" s="73" t="s">
        <v>1971</v>
      </c>
      <c r="K1811" s="73" t="s">
        <v>1971</v>
      </c>
      <c r="L1811" s="73" t="s">
        <v>1971</v>
      </c>
    </row>
    <row r="1812" spans="1:12" ht="22.5">
      <c r="A1812" s="28" t="s">
        <v>1813</v>
      </c>
      <c r="B1812" s="79">
        <v>10</v>
      </c>
      <c r="C1812" s="79">
        <v>6</v>
      </c>
      <c r="D1812" s="79">
        <v>16</v>
      </c>
      <c r="E1812" s="73"/>
      <c r="F1812" s="80" t="s">
        <v>1971</v>
      </c>
      <c r="G1812" s="80" t="s">
        <v>1971</v>
      </c>
      <c r="H1812" s="80" t="s">
        <v>1971</v>
      </c>
      <c r="I1812" s="73"/>
      <c r="J1812" s="73">
        <v>217</v>
      </c>
      <c r="K1812" s="73">
        <v>109</v>
      </c>
      <c r="L1812" s="84">
        <v>327</v>
      </c>
    </row>
    <row r="1813" spans="1:12" ht="22.5">
      <c r="A1813" s="28" t="s">
        <v>1814</v>
      </c>
      <c r="B1813" s="79">
        <v>3</v>
      </c>
      <c r="C1813" s="79">
        <v>5</v>
      </c>
      <c r="D1813" s="79">
        <v>7</v>
      </c>
      <c r="E1813" s="73"/>
      <c r="F1813" s="80" t="s">
        <v>1971</v>
      </c>
      <c r="G1813" s="80" t="s">
        <v>1971</v>
      </c>
      <c r="H1813" s="80" t="s">
        <v>1971</v>
      </c>
      <c r="I1813" s="73"/>
      <c r="J1813" s="73" t="s">
        <v>1971</v>
      </c>
      <c r="K1813" s="73" t="s">
        <v>1971</v>
      </c>
      <c r="L1813" s="73">
        <v>111</v>
      </c>
    </row>
    <row r="1814" spans="1:12" ht="22.5">
      <c r="A1814" s="28" t="s">
        <v>1815</v>
      </c>
      <c r="B1814" s="79">
        <v>1</v>
      </c>
      <c r="C1814" s="79">
        <v>1</v>
      </c>
      <c r="D1814" s="79">
        <v>2</v>
      </c>
      <c r="E1814" s="73"/>
      <c r="F1814" s="80" t="s">
        <v>1971</v>
      </c>
      <c r="G1814" s="80" t="s">
        <v>1971</v>
      </c>
      <c r="H1814" s="80" t="s">
        <v>1971</v>
      </c>
      <c r="I1814" s="73"/>
      <c r="J1814" s="73" t="s">
        <v>1971</v>
      </c>
      <c r="K1814" s="73" t="s">
        <v>1971</v>
      </c>
      <c r="L1814" s="73" t="s">
        <v>1971</v>
      </c>
    </row>
    <row r="1815" spans="1:12" ht="22.5">
      <c r="A1815" s="28" t="s">
        <v>1816</v>
      </c>
      <c r="B1815" s="79">
        <v>38</v>
      </c>
      <c r="C1815" s="79">
        <v>36</v>
      </c>
      <c r="D1815" s="79">
        <v>74</v>
      </c>
      <c r="E1815" s="73"/>
      <c r="F1815" s="80">
        <v>1.4</v>
      </c>
      <c r="G1815" s="80">
        <v>1.3</v>
      </c>
      <c r="H1815" s="80">
        <v>1.4</v>
      </c>
      <c r="I1815" s="73"/>
      <c r="J1815" s="84">
        <v>1049</v>
      </c>
      <c r="K1815" s="84">
        <v>1019</v>
      </c>
      <c r="L1815" s="84">
        <v>2071</v>
      </c>
    </row>
    <row r="1816" spans="1:12">
      <c r="A1816" s="28" t="s">
        <v>1817</v>
      </c>
      <c r="B1816" s="79">
        <v>0</v>
      </c>
      <c r="C1816" s="79">
        <v>3</v>
      </c>
      <c r="D1816" s="79">
        <v>4</v>
      </c>
      <c r="E1816" s="73"/>
      <c r="F1816" s="80" t="s">
        <v>1970</v>
      </c>
      <c r="G1816" s="80" t="s">
        <v>1971</v>
      </c>
      <c r="H1816" s="80" t="s">
        <v>1971</v>
      </c>
      <c r="I1816" s="73"/>
      <c r="J1816" s="73" t="s">
        <v>1970</v>
      </c>
      <c r="K1816" s="73" t="s">
        <v>1970</v>
      </c>
      <c r="L1816" s="73" t="s">
        <v>1970</v>
      </c>
    </row>
    <row r="1817" spans="1:12" ht="22.5">
      <c r="A1817" s="28" t="s">
        <v>1818</v>
      </c>
      <c r="B1817" s="79">
        <v>0</v>
      </c>
      <c r="C1817" s="79">
        <v>0</v>
      </c>
      <c r="D1817" s="79">
        <v>0</v>
      </c>
      <c r="E1817" s="73"/>
      <c r="F1817" s="80" t="s">
        <v>1970</v>
      </c>
      <c r="G1817" s="80" t="s">
        <v>1970</v>
      </c>
      <c r="H1817" s="80" t="s">
        <v>1970</v>
      </c>
      <c r="I1817" s="73"/>
      <c r="J1817" s="73" t="s">
        <v>1970</v>
      </c>
      <c r="K1817" s="73" t="s">
        <v>1970</v>
      </c>
      <c r="L1817" s="73" t="s">
        <v>1970</v>
      </c>
    </row>
    <row r="1818" spans="1:12">
      <c r="A1818" s="28" t="s">
        <v>1819</v>
      </c>
      <c r="B1818" s="79">
        <v>28</v>
      </c>
      <c r="C1818" s="79">
        <v>5</v>
      </c>
      <c r="D1818" s="79">
        <v>33</v>
      </c>
      <c r="E1818" s="73"/>
      <c r="F1818" s="80">
        <v>1.1000000000000001</v>
      </c>
      <c r="G1818" s="80" t="s">
        <v>1971</v>
      </c>
      <c r="H1818" s="80">
        <v>0.6</v>
      </c>
      <c r="I1818" s="73"/>
      <c r="J1818" s="84">
        <v>882</v>
      </c>
      <c r="K1818" s="73" t="s">
        <v>1971</v>
      </c>
      <c r="L1818" s="84">
        <v>1002</v>
      </c>
    </row>
    <row r="1819" spans="1:12">
      <c r="A1819" s="28" t="s">
        <v>1820</v>
      </c>
      <c r="B1819" s="79">
        <v>0</v>
      </c>
      <c r="C1819" s="79">
        <v>0</v>
      </c>
      <c r="D1819" s="79">
        <v>0</v>
      </c>
      <c r="E1819" s="73"/>
      <c r="F1819" s="80" t="s">
        <v>1970</v>
      </c>
      <c r="G1819" s="80" t="s">
        <v>1970</v>
      </c>
      <c r="H1819" s="80" t="s">
        <v>1970</v>
      </c>
      <c r="I1819" s="73"/>
      <c r="J1819" s="73" t="s">
        <v>1970</v>
      </c>
      <c r="K1819" s="73" t="s">
        <v>1970</v>
      </c>
      <c r="L1819" s="73" t="s">
        <v>1970</v>
      </c>
    </row>
    <row r="1820" spans="1:12" ht="22.5">
      <c r="A1820" s="28" t="s">
        <v>1821</v>
      </c>
      <c r="B1820" s="79">
        <v>5</v>
      </c>
      <c r="C1820" s="79">
        <v>2</v>
      </c>
      <c r="D1820" s="79">
        <v>6</v>
      </c>
      <c r="E1820" s="73"/>
      <c r="F1820" s="80" t="s">
        <v>1971</v>
      </c>
      <c r="G1820" s="80" t="s">
        <v>1971</v>
      </c>
      <c r="H1820" s="80" t="s">
        <v>1971</v>
      </c>
      <c r="I1820" s="73"/>
      <c r="J1820" s="73" t="s">
        <v>1971</v>
      </c>
      <c r="K1820" s="73" t="s">
        <v>1971</v>
      </c>
      <c r="L1820" s="73">
        <v>96</v>
      </c>
    </row>
    <row r="1821" spans="1:12">
      <c r="A1821" s="28" t="s">
        <v>1822</v>
      </c>
      <c r="B1821" s="79">
        <v>360</v>
      </c>
      <c r="C1821" s="79">
        <v>94</v>
      </c>
      <c r="D1821" s="79">
        <v>454</v>
      </c>
      <c r="E1821" s="73"/>
      <c r="F1821" s="80">
        <v>13.8</v>
      </c>
      <c r="G1821" s="80">
        <v>3.6</v>
      </c>
      <c r="H1821" s="80">
        <v>8.6</v>
      </c>
      <c r="I1821" s="73"/>
      <c r="J1821" s="84">
        <v>13241</v>
      </c>
      <c r="K1821" s="84">
        <v>3920</v>
      </c>
      <c r="L1821" s="84">
        <v>17115</v>
      </c>
    </row>
    <row r="1822" spans="1:12">
      <c r="A1822" s="28" t="s">
        <v>1823</v>
      </c>
      <c r="B1822" s="79">
        <v>16</v>
      </c>
      <c r="C1822" s="79">
        <v>4</v>
      </c>
      <c r="D1822" s="79">
        <v>20</v>
      </c>
      <c r="E1822" s="73"/>
      <c r="F1822" s="80" t="s">
        <v>1971</v>
      </c>
      <c r="G1822" s="80" t="s">
        <v>1971</v>
      </c>
      <c r="H1822" s="80">
        <v>0.3</v>
      </c>
      <c r="I1822" s="73"/>
      <c r="J1822" s="73">
        <v>293</v>
      </c>
      <c r="K1822" s="73" t="s">
        <v>1971</v>
      </c>
      <c r="L1822" s="73">
        <v>345</v>
      </c>
    </row>
    <row r="1823" spans="1:12">
      <c r="A1823" s="28" t="s">
        <v>1824</v>
      </c>
      <c r="B1823" s="79">
        <v>10</v>
      </c>
      <c r="C1823" s="79">
        <v>0</v>
      </c>
      <c r="D1823" s="79">
        <v>10</v>
      </c>
      <c r="E1823" s="73"/>
      <c r="F1823" s="80" t="s">
        <v>1971</v>
      </c>
      <c r="G1823" s="80" t="s">
        <v>1970</v>
      </c>
      <c r="H1823" s="80" t="s">
        <v>1971</v>
      </c>
      <c r="I1823" s="73"/>
      <c r="J1823" s="73">
        <v>142</v>
      </c>
      <c r="K1823" s="73" t="s">
        <v>1970</v>
      </c>
      <c r="L1823" s="73">
        <v>142</v>
      </c>
    </row>
    <row r="1824" spans="1:12">
      <c r="A1824" s="28" t="s">
        <v>1825</v>
      </c>
      <c r="B1824" s="79">
        <v>36</v>
      </c>
      <c r="C1824" s="79">
        <v>3</v>
      </c>
      <c r="D1824" s="79">
        <v>37</v>
      </c>
      <c r="E1824" s="73"/>
      <c r="F1824" s="80">
        <v>1.3</v>
      </c>
      <c r="G1824" s="80" t="s">
        <v>1971</v>
      </c>
      <c r="H1824" s="80">
        <v>0.6</v>
      </c>
      <c r="I1824" s="73"/>
      <c r="J1824" s="84">
        <v>771</v>
      </c>
      <c r="K1824" s="73" t="s">
        <v>1971</v>
      </c>
      <c r="L1824" s="84">
        <v>816</v>
      </c>
    </row>
    <row r="1825" spans="1:12">
      <c r="A1825" s="28" t="s">
        <v>1826</v>
      </c>
      <c r="B1825" s="79">
        <v>4</v>
      </c>
      <c r="C1825" s="79">
        <v>1</v>
      </c>
      <c r="D1825" s="79">
        <v>1</v>
      </c>
      <c r="E1825" s="73"/>
      <c r="F1825" s="80" t="s">
        <v>1971</v>
      </c>
      <c r="G1825" s="80" t="s">
        <v>1971</v>
      </c>
      <c r="H1825" s="80" t="s">
        <v>1971</v>
      </c>
      <c r="I1825" s="73"/>
      <c r="J1825" s="73" t="s">
        <v>1971</v>
      </c>
      <c r="K1825" s="73" t="s">
        <v>1971</v>
      </c>
      <c r="L1825" s="73" t="s">
        <v>1971</v>
      </c>
    </row>
    <row r="1826" spans="1:12">
      <c r="A1826" s="28" t="s">
        <v>1827</v>
      </c>
      <c r="B1826" s="79">
        <v>0</v>
      </c>
      <c r="C1826" s="79">
        <v>0</v>
      </c>
      <c r="D1826" s="79">
        <v>0</v>
      </c>
      <c r="E1826" s="73"/>
      <c r="F1826" s="80" t="s">
        <v>1970</v>
      </c>
      <c r="G1826" s="80" t="s">
        <v>1970</v>
      </c>
      <c r="H1826" s="80" t="s">
        <v>1970</v>
      </c>
      <c r="I1826" s="73"/>
      <c r="J1826" s="73" t="s">
        <v>1970</v>
      </c>
      <c r="K1826" s="73" t="s">
        <v>1970</v>
      </c>
      <c r="L1826" s="73" t="s">
        <v>1970</v>
      </c>
    </row>
    <row r="1827" spans="1:12">
      <c r="A1827" s="28" t="s">
        <v>1828</v>
      </c>
      <c r="B1827" s="79">
        <v>5</v>
      </c>
      <c r="C1827" s="79">
        <v>3</v>
      </c>
      <c r="D1827" s="79">
        <v>7</v>
      </c>
      <c r="E1827" s="73"/>
      <c r="F1827" s="80" t="s">
        <v>1971</v>
      </c>
      <c r="G1827" s="80" t="s">
        <v>1971</v>
      </c>
      <c r="H1827" s="80" t="s">
        <v>1971</v>
      </c>
      <c r="I1827" s="73"/>
      <c r="J1827" s="73">
        <v>96</v>
      </c>
      <c r="K1827" s="73" t="s">
        <v>1971</v>
      </c>
      <c r="L1827" s="73">
        <v>154</v>
      </c>
    </row>
    <row r="1828" spans="1:12">
      <c r="A1828" s="28" t="s">
        <v>1829</v>
      </c>
      <c r="B1828" s="79">
        <v>0</v>
      </c>
      <c r="C1828" s="79">
        <v>0</v>
      </c>
      <c r="D1828" s="79">
        <v>0</v>
      </c>
      <c r="E1828" s="73"/>
      <c r="F1828" s="80" t="s">
        <v>1970</v>
      </c>
      <c r="G1828" s="80" t="s">
        <v>1970</v>
      </c>
      <c r="H1828" s="80" t="s">
        <v>1970</v>
      </c>
      <c r="I1828" s="73"/>
      <c r="J1828" s="73" t="s">
        <v>1970</v>
      </c>
      <c r="K1828" s="73" t="s">
        <v>1970</v>
      </c>
      <c r="L1828" s="73" t="s">
        <v>1970</v>
      </c>
    </row>
    <row r="1829" spans="1:12">
      <c r="A1829" s="28" t="s">
        <v>1830</v>
      </c>
      <c r="B1829" s="79">
        <v>16</v>
      </c>
      <c r="C1829" s="79">
        <v>5</v>
      </c>
      <c r="D1829" s="79">
        <v>21</v>
      </c>
      <c r="E1829" s="73"/>
      <c r="F1829" s="80" t="s">
        <v>1971</v>
      </c>
      <c r="G1829" s="80" t="s">
        <v>1971</v>
      </c>
      <c r="H1829" s="80">
        <v>0.4</v>
      </c>
      <c r="I1829" s="73"/>
      <c r="J1829" s="73">
        <v>538</v>
      </c>
      <c r="K1829" s="73">
        <v>137</v>
      </c>
      <c r="L1829" s="73">
        <v>669</v>
      </c>
    </row>
    <row r="1830" spans="1:12">
      <c r="A1830" s="28" t="s">
        <v>1831</v>
      </c>
      <c r="B1830" s="79">
        <v>0</v>
      </c>
      <c r="C1830" s="79">
        <v>0</v>
      </c>
      <c r="D1830" s="79">
        <v>0</v>
      </c>
      <c r="E1830" s="73"/>
      <c r="F1830" s="80" t="s">
        <v>1970</v>
      </c>
      <c r="G1830" s="80" t="s">
        <v>1970</v>
      </c>
      <c r="H1830" s="80" t="s">
        <v>1970</v>
      </c>
      <c r="I1830" s="73"/>
      <c r="J1830" s="73" t="s">
        <v>1970</v>
      </c>
      <c r="K1830" s="73" t="s">
        <v>1970</v>
      </c>
      <c r="L1830" s="73" t="s">
        <v>1970</v>
      </c>
    </row>
    <row r="1831" spans="1:12">
      <c r="A1831" s="28" t="s">
        <v>1832</v>
      </c>
      <c r="B1831" s="79">
        <v>29</v>
      </c>
      <c r="C1831" s="79">
        <v>9</v>
      </c>
      <c r="D1831" s="79">
        <v>38</v>
      </c>
      <c r="E1831" s="73"/>
      <c r="F1831" s="80">
        <v>1.2</v>
      </c>
      <c r="G1831" s="80" t="s">
        <v>1971</v>
      </c>
      <c r="H1831" s="80">
        <v>0.7</v>
      </c>
      <c r="I1831" s="73"/>
      <c r="J1831" s="84">
        <v>1176</v>
      </c>
      <c r="K1831" s="73">
        <v>351</v>
      </c>
      <c r="L1831" s="84">
        <v>1521</v>
      </c>
    </row>
    <row r="1832" spans="1:12">
      <c r="A1832" s="28" t="s">
        <v>1833</v>
      </c>
      <c r="B1832" s="79">
        <v>12</v>
      </c>
      <c r="C1832" s="79">
        <v>6</v>
      </c>
      <c r="D1832" s="79">
        <v>18</v>
      </c>
      <c r="E1832" s="73"/>
      <c r="F1832" s="80" t="s">
        <v>1971</v>
      </c>
      <c r="G1832" s="80" t="s">
        <v>1971</v>
      </c>
      <c r="H1832" s="80" t="s">
        <v>1971</v>
      </c>
      <c r="I1832" s="73"/>
      <c r="J1832" s="84">
        <v>444</v>
      </c>
      <c r="K1832" s="73">
        <v>236</v>
      </c>
      <c r="L1832" s="84">
        <v>679</v>
      </c>
    </row>
    <row r="1833" spans="1:12">
      <c r="A1833" s="28" t="s">
        <v>1834</v>
      </c>
      <c r="B1833" s="79">
        <v>14</v>
      </c>
      <c r="C1833" s="79">
        <v>0</v>
      </c>
      <c r="D1833" s="79">
        <v>14</v>
      </c>
      <c r="E1833" s="73"/>
      <c r="F1833" s="80" t="s">
        <v>1971</v>
      </c>
      <c r="G1833" s="80" t="s">
        <v>1970</v>
      </c>
      <c r="H1833" s="80" t="s">
        <v>1971</v>
      </c>
      <c r="I1833" s="73"/>
      <c r="J1833" s="73">
        <v>484</v>
      </c>
      <c r="K1833" s="73" t="s">
        <v>1970</v>
      </c>
      <c r="L1833" s="73">
        <v>486</v>
      </c>
    </row>
    <row r="1834" spans="1:12">
      <c r="A1834" s="28" t="s">
        <v>1835</v>
      </c>
      <c r="B1834" s="79">
        <v>4</v>
      </c>
      <c r="C1834" s="79">
        <v>0</v>
      </c>
      <c r="D1834" s="79">
        <v>2</v>
      </c>
      <c r="E1834" s="73"/>
      <c r="F1834" s="80" t="s">
        <v>1971</v>
      </c>
      <c r="G1834" s="80" t="s">
        <v>1970</v>
      </c>
      <c r="H1834" s="80" t="s">
        <v>1971</v>
      </c>
      <c r="I1834" s="73"/>
      <c r="J1834" s="73" t="s">
        <v>1971</v>
      </c>
      <c r="K1834" s="73" t="s">
        <v>1970</v>
      </c>
      <c r="L1834" s="73" t="s">
        <v>1971</v>
      </c>
    </row>
    <row r="1835" spans="1:12">
      <c r="A1835" s="28" t="s">
        <v>1836</v>
      </c>
      <c r="B1835" s="79">
        <v>4</v>
      </c>
      <c r="C1835" s="79">
        <v>2</v>
      </c>
      <c r="D1835" s="79">
        <v>6</v>
      </c>
      <c r="E1835" s="73"/>
      <c r="F1835" s="80" t="s">
        <v>1971</v>
      </c>
      <c r="G1835" s="80" t="s">
        <v>1971</v>
      </c>
      <c r="H1835" s="80" t="s">
        <v>1971</v>
      </c>
      <c r="I1835" s="73"/>
      <c r="J1835" s="73" t="s">
        <v>1971</v>
      </c>
      <c r="K1835" s="73" t="s">
        <v>1971</v>
      </c>
      <c r="L1835" s="73">
        <v>203</v>
      </c>
    </row>
    <row r="1836" spans="1:12">
      <c r="A1836" s="61" t="s">
        <v>1837</v>
      </c>
      <c r="B1836" s="79">
        <v>34</v>
      </c>
      <c r="C1836" s="79">
        <v>16</v>
      </c>
      <c r="D1836" s="79">
        <v>50</v>
      </c>
      <c r="E1836" s="73"/>
      <c r="F1836" s="80">
        <v>1.3</v>
      </c>
      <c r="G1836" s="80" t="s">
        <v>1971</v>
      </c>
      <c r="H1836" s="80">
        <v>1</v>
      </c>
      <c r="I1836" s="73"/>
      <c r="J1836" s="84">
        <v>1448</v>
      </c>
      <c r="K1836" s="84">
        <v>556</v>
      </c>
      <c r="L1836" s="84">
        <v>2010</v>
      </c>
    </row>
    <row r="1837" spans="1:12">
      <c r="A1837" s="28" t="s">
        <v>1838</v>
      </c>
      <c r="B1837" s="79">
        <v>0</v>
      </c>
      <c r="C1837" s="79">
        <v>0</v>
      </c>
      <c r="D1837" s="79">
        <v>0</v>
      </c>
      <c r="E1837" s="73"/>
      <c r="F1837" s="80" t="s">
        <v>1970</v>
      </c>
      <c r="G1837" s="80" t="s">
        <v>1970</v>
      </c>
      <c r="H1837" s="80" t="s">
        <v>1970</v>
      </c>
      <c r="I1837" s="73"/>
      <c r="J1837" s="73" t="s">
        <v>1970</v>
      </c>
      <c r="K1837" s="73" t="s">
        <v>1970</v>
      </c>
      <c r="L1837" s="73" t="s">
        <v>1970</v>
      </c>
    </row>
    <row r="1838" spans="1:12">
      <c r="A1838" s="28" t="s">
        <v>1839</v>
      </c>
      <c r="B1838" s="79">
        <v>0</v>
      </c>
      <c r="C1838" s="79">
        <v>0</v>
      </c>
      <c r="D1838" s="79">
        <v>0</v>
      </c>
      <c r="E1838" s="73"/>
      <c r="F1838" s="80" t="s">
        <v>1970</v>
      </c>
      <c r="G1838" s="80" t="s">
        <v>1970</v>
      </c>
      <c r="H1838" s="80" t="s">
        <v>1970</v>
      </c>
      <c r="I1838" s="73"/>
      <c r="J1838" s="73" t="s">
        <v>1970</v>
      </c>
      <c r="K1838" s="73" t="s">
        <v>1970</v>
      </c>
      <c r="L1838" s="73" t="s">
        <v>1970</v>
      </c>
    </row>
    <row r="1839" spans="1:12">
      <c r="A1839" s="28" t="s">
        <v>1840</v>
      </c>
      <c r="B1839" s="79">
        <v>0</v>
      </c>
      <c r="C1839" s="79">
        <v>0</v>
      </c>
      <c r="D1839" s="79">
        <v>0</v>
      </c>
      <c r="E1839" s="73"/>
      <c r="F1839" s="80" t="s">
        <v>1970</v>
      </c>
      <c r="G1839" s="80" t="s">
        <v>1970</v>
      </c>
      <c r="H1839" s="80" t="s">
        <v>1970</v>
      </c>
      <c r="I1839" s="73"/>
      <c r="J1839" s="73" t="s">
        <v>1970</v>
      </c>
      <c r="K1839" s="73" t="s">
        <v>1970</v>
      </c>
      <c r="L1839" s="73" t="s">
        <v>1970</v>
      </c>
    </row>
    <row r="1840" spans="1:12">
      <c r="A1840" s="28" t="s">
        <v>1841</v>
      </c>
      <c r="B1840" s="79">
        <v>0</v>
      </c>
      <c r="C1840" s="79">
        <v>0</v>
      </c>
      <c r="D1840" s="79">
        <v>0</v>
      </c>
      <c r="E1840" s="73"/>
      <c r="F1840" s="80" t="s">
        <v>1970</v>
      </c>
      <c r="G1840" s="80" t="s">
        <v>1970</v>
      </c>
      <c r="H1840" s="80" t="s">
        <v>1970</v>
      </c>
      <c r="I1840" s="73"/>
      <c r="J1840" s="73" t="s">
        <v>1970</v>
      </c>
      <c r="K1840" s="73" t="s">
        <v>1970</v>
      </c>
      <c r="L1840" s="73" t="s">
        <v>1970</v>
      </c>
    </row>
    <row r="1841" spans="1:12">
      <c r="A1841" s="28" t="s">
        <v>1842</v>
      </c>
      <c r="B1841" s="79">
        <v>0</v>
      </c>
      <c r="C1841" s="79">
        <v>0</v>
      </c>
      <c r="D1841" s="79">
        <v>0</v>
      </c>
      <c r="E1841" s="73"/>
      <c r="F1841" s="80" t="s">
        <v>1970</v>
      </c>
      <c r="G1841" s="80" t="s">
        <v>1970</v>
      </c>
      <c r="H1841" s="80" t="s">
        <v>1970</v>
      </c>
      <c r="I1841" s="73"/>
      <c r="J1841" s="73" t="s">
        <v>1970</v>
      </c>
      <c r="K1841" s="73" t="s">
        <v>1970</v>
      </c>
      <c r="L1841" s="73" t="s">
        <v>1970</v>
      </c>
    </row>
    <row r="1842" spans="1:12">
      <c r="A1842" s="28" t="s">
        <v>1843</v>
      </c>
      <c r="B1842" s="79">
        <v>0</v>
      </c>
      <c r="C1842" s="79">
        <v>0</v>
      </c>
      <c r="D1842" s="79">
        <v>0</v>
      </c>
      <c r="E1842" s="73"/>
      <c r="F1842" s="80" t="s">
        <v>1970</v>
      </c>
      <c r="G1842" s="80" t="s">
        <v>1970</v>
      </c>
      <c r="H1842" s="80" t="s">
        <v>1970</v>
      </c>
      <c r="I1842" s="73"/>
      <c r="J1842" s="73" t="s">
        <v>1970</v>
      </c>
      <c r="K1842" s="73" t="s">
        <v>1970</v>
      </c>
      <c r="L1842" s="73" t="s">
        <v>1970</v>
      </c>
    </row>
    <row r="1843" spans="1:12">
      <c r="A1843" s="28" t="s">
        <v>1844</v>
      </c>
      <c r="B1843" s="79">
        <v>3</v>
      </c>
      <c r="C1843" s="79">
        <v>3</v>
      </c>
      <c r="D1843" s="79">
        <v>2</v>
      </c>
      <c r="E1843" s="73"/>
      <c r="F1843" s="80" t="s">
        <v>1971</v>
      </c>
      <c r="G1843" s="80" t="s">
        <v>1971</v>
      </c>
      <c r="H1843" s="80" t="s">
        <v>1971</v>
      </c>
      <c r="I1843" s="73"/>
      <c r="J1843" s="73" t="s">
        <v>1971</v>
      </c>
      <c r="K1843" s="73" t="s">
        <v>1971</v>
      </c>
      <c r="L1843" s="73" t="s">
        <v>1971</v>
      </c>
    </row>
    <row r="1844" spans="1:12">
      <c r="A1844" s="28" t="s">
        <v>1845</v>
      </c>
      <c r="B1844" s="79">
        <v>0</v>
      </c>
      <c r="C1844" s="79">
        <v>0</v>
      </c>
      <c r="D1844" s="79">
        <v>0</v>
      </c>
      <c r="E1844" s="73"/>
      <c r="F1844" s="80" t="s">
        <v>1970</v>
      </c>
      <c r="G1844" s="80" t="s">
        <v>1970</v>
      </c>
      <c r="H1844" s="80" t="s">
        <v>1970</v>
      </c>
      <c r="I1844" s="73"/>
      <c r="J1844" s="73" t="s">
        <v>1970</v>
      </c>
      <c r="K1844" s="73" t="s">
        <v>1970</v>
      </c>
      <c r="L1844" s="73" t="s">
        <v>1970</v>
      </c>
    </row>
    <row r="1845" spans="1:12">
      <c r="A1845" s="28" t="s">
        <v>1846</v>
      </c>
      <c r="B1845" s="79">
        <v>0</v>
      </c>
      <c r="C1845" s="79">
        <v>0</v>
      </c>
      <c r="D1845" s="79">
        <v>0</v>
      </c>
      <c r="E1845" s="73"/>
      <c r="F1845" s="80" t="s">
        <v>1970</v>
      </c>
      <c r="G1845" s="80" t="s">
        <v>1970</v>
      </c>
      <c r="H1845" s="80" t="s">
        <v>1970</v>
      </c>
      <c r="I1845" s="73"/>
      <c r="J1845" s="73" t="s">
        <v>1970</v>
      </c>
      <c r="K1845" s="73" t="s">
        <v>1970</v>
      </c>
      <c r="L1845" s="73" t="s">
        <v>1970</v>
      </c>
    </row>
    <row r="1846" spans="1:12">
      <c r="A1846" s="28" t="s">
        <v>1847</v>
      </c>
      <c r="B1846" s="79">
        <v>3</v>
      </c>
      <c r="C1846" s="79">
        <v>1</v>
      </c>
      <c r="D1846" s="79">
        <v>3</v>
      </c>
      <c r="E1846" s="73"/>
      <c r="F1846" s="80" t="s">
        <v>1971</v>
      </c>
      <c r="G1846" s="80" t="s">
        <v>1971</v>
      </c>
      <c r="H1846" s="80" t="s">
        <v>1971</v>
      </c>
      <c r="I1846" s="73"/>
      <c r="J1846" s="73" t="s">
        <v>1971</v>
      </c>
      <c r="K1846" s="73" t="s">
        <v>1971</v>
      </c>
      <c r="L1846" s="73" t="s">
        <v>1971</v>
      </c>
    </row>
    <row r="1847" spans="1:12">
      <c r="A1847" s="28" t="s">
        <v>1848</v>
      </c>
      <c r="B1847" s="79">
        <v>5</v>
      </c>
      <c r="C1847" s="79">
        <v>4</v>
      </c>
      <c r="D1847" s="79">
        <v>9</v>
      </c>
      <c r="E1847" s="73"/>
      <c r="F1847" s="80" t="s">
        <v>1971</v>
      </c>
      <c r="G1847" s="80" t="s">
        <v>1971</v>
      </c>
      <c r="H1847" s="80" t="s">
        <v>1971</v>
      </c>
      <c r="I1847" s="73"/>
      <c r="J1847" s="73">
        <v>176</v>
      </c>
      <c r="K1847" s="73" t="s">
        <v>1971</v>
      </c>
      <c r="L1847" s="73">
        <v>361</v>
      </c>
    </row>
    <row r="1848" spans="1:12">
      <c r="A1848" s="28" t="s">
        <v>1849</v>
      </c>
      <c r="B1848" s="79">
        <v>0</v>
      </c>
      <c r="C1848" s="79">
        <v>0</v>
      </c>
      <c r="D1848" s="79">
        <v>0</v>
      </c>
      <c r="E1848" s="73"/>
      <c r="F1848" s="80" t="s">
        <v>1970</v>
      </c>
      <c r="G1848" s="80" t="s">
        <v>1970</v>
      </c>
      <c r="H1848" s="80" t="s">
        <v>1970</v>
      </c>
      <c r="I1848" s="73"/>
      <c r="J1848" s="73" t="s">
        <v>1970</v>
      </c>
      <c r="K1848" s="73" t="s">
        <v>1970</v>
      </c>
      <c r="L1848" s="73" t="s">
        <v>1970</v>
      </c>
    </row>
    <row r="1849" spans="1:12">
      <c r="A1849" s="28" t="s">
        <v>1850</v>
      </c>
      <c r="B1849" s="79">
        <v>2</v>
      </c>
      <c r="C1849" s="79">
        <v>1</v>
      </c>
      <c r="D1849" s="79">
        <v>3</v>
      </c>
      <c r="E1849" s="73"/>
      <c r="F1849" s="80" t="s">
        <v>1971</v>
      </c>
      <c r="G1849" s="80" t="s">
        <v>1971</v>
      </c>
      <c r="H1849" s="80" t="s">
        <v>1971</v>
      </c>
      <c r="I1849" s="73"/>
      <c r="J1849" s="73" t="s">
        <v>1971</v>
      </c>
      <c r="K1849" s="73" t="s">
        <v>1971</v>
      </c>
      <c r="L1849" s="73" t="s">
        <v>1971</v>
      </c>
    </row>
    <row r="1850" spans="1:12">
      <c r="A1850" s="28" t="s">
        <v>1851</v>
      </c>
      <c r="B1850" s="79">
        <v>0</v>
      </c>
      <c r="C1850" s="79">
        <v>0</v>
      </c>
      <c r="D1850" s="79">
        <v>0</v>
      </c>
      <c r="E1850" s="73"/>
      <c r="F1850" s="80" t="s">
        <v>1970</v>
      </c>
      <c r="G1850" s="80" t="s">
        <v>1970</v>
      </c>
      <c r="H1850" s="80" t="s">
        <v>1970</v>
      </c>
      <c r="I1850" s="73"/>
      <c r="J1850" s="73" t="s">
        <v>1970</v>
      </c>
      <c r="K1850" s="73" t="s">
        <v>1970</v>
      </c>
      <c r="L1850" s="73" t="s">
        <v>1970</v>
      </c>
    </row>
    <row r="1851" spans="1:12">
      <c r="A1851" s="28" t="s">
        <v>1852</v>
      </c>
      <c r="B1851" s="79">
        <v>13</v>
      </c>
      <c r="C1851" s="79">
        <v>5</v>
      </c>
      <c r="D1851" s="79">
        <v>18</v>
      </c>
      <c r="E1851" s="73"/>
      <c r="F1851" s="80" t="s">
        <v>1971</v>
      </c>
      <c r="G1851" s="80" t="s">
        <v>1971</v>
      </c>
      <c r="H1851" s="80" t="s">
        <v>1971</v>
      </c>
      <c r="I1851" s="73"/>
      <c r="J1851" s="84">
        <v>617</v>
      </c>
      <c r="K1851" s="73">
        <v>154</v>
      </c>
      <c r="L1851" s="84">
        <v>776</v>
      </c>
    </row>
    <row r="1852" spans="1:12">
      <c r="A1852" s="28" t="s">
        <v>1853</v>
      </c>
      <c r="B1852" s="79">
        <v>1</v>
      </c>
      <c r="C1852" s="79">
        <v>2</v>
      </c>
      <c r="D1852" s="79">
        <v>4</v>
      </c>
      <c r="E1852" s="73"/>
      <c r="F1852" s="80" t="s">
        <v>1971</v>
      </c>
      <c r="G1852" s="80" t="s">
        <v>1971</v>
      </c>
      <c r="H1852" s="80" t="s">
        <v>1971</v>
      </c>
      <c r="I1852" s="73"/>
      <c r="J1852" s="73" t="s">
        <v>1971</v>
      </c>
      <c r="K1852" s="73" t="s">
        <v>1971</v>
      </c>
      <c r="L1852" s="73" t="s">
        <v>1971</v>
      </c>
    </row>
    <row r="1853" spans="1:12">
      <c r="A1853" s="28" t="s">
        <v>1854</v>
      </c>
      <c r="B1853" s="79">
        <v>0</v>
      </c>
      <c r="C1853" s="79">
        <v>0</v>
      </c>
      <c r="D1853" s="79">
        <v>0</v>
      </c>
      <c r="E1853" s="73"/>
      <c r="F1853" s="80" t="s">
        <v>1970</v>
      </c>
      <c r="G1853" s="80" t="s">
        <v>1970</v>
      </c>
      <c r="H1853" s="80" t="s">
        <v>1970</v>
      </c>
      <c r="I1853" s="73"/>
      <c r="J1853" s="73" t="s">
        <v>1970</v>
      </c>
      <c r="K1853" s="73" t="s">
        <v>1970</v>
      </c>
      <c r="L1853" s="73" t="s">
        <v>1970</v>
      </c>
    </row>
    <row r="1854" spans="1:12">
      <c r="A1854" s="28" t="s">
        <v>1855</v>
      </c>
      <c r="B1854" s="79">
        <v>0</v>
      </c>
      <c r="C1854" s="79">
        <v>0</v>
      </c>
      <c r="D1854" s="79">
        <v>0</v>
      </c>
      <c r="E1854" s="73"/>
      <c r="F1854" s="80" t="s">
        <v>1970</v>
      </c>
      <c r="G1854" s="80" t="s">
        <v>1970</v>
      </c>
      <c r="H1854" s="80" t="s">
        <v>1970</v>
      </c>
      <c r="I1854" s="73"/>
      <c r="J1854" s="73" t="s">
        <v>1970</v>
      </c>
      <c r="K1854" s="73" t="s">
        <v>1970</v>
      </c>
      <c r="L1854" s="73" t="s">
        <v>1970</v>
      </c>
    </row>
    <row r="1855" spans="1:12">
      <c r="A1855" s="28" t="s">
        <v>1856</v>
      </c>
      <c r="B1855" s="79">
        <v>2</v>
      </c>
      <c r="C1855" s="79">
        <v>0</v>
      </c>
      <c r="D1855" s="79">
        <v>3</v>
      </c>
      <c r="E1855" s="73"/>
      <c r="F1855" s="80" t="s">
        <v>1971</v>
      </c>
      <c r="G1855" s="80" t="s">
        <v>1970</v>
      </c>
      <c r="H1855" s="80" t="s">
        <v>1971</v>
      </c>
      <c r="I1855" s="73"/>
      <c r="J1855" s="73" t="s">
        <v>1971</v>
      </c>
      <c r="K1855" s="73" t="s">
        <v>1970</v>
      </c>
      <c r="L1855" s="73" t="s">
        <v>1971</v>
      </c>
    </row>
    <row r="1856" spans="1:12">
      <c r="A1856" s="28" t="s">
        <v>1857</v>
      </c>
      <c r="B1856" s="79">
        <v>3</v>
      </c>
      <c r="C1856" s="79">
        <v>0</v>
      </c>
      <c r="D1856" s="79">
        <v>2</v>
      </c>
      <c r="E1856" s="73"/>
      <c r="F1856" s="80" t="s">
        <v>1971</v>
      </c>
      <c r="G1856" s="80" t="s">
        <v>1970</v>
      </c>
      <c r="H1856" s="80" t="s">
        <v>1971</v>
      </c>
      <c r="I1856" s="73"/>
      <c r="J1856" s="73" t="s">
        <v>1971</v>
      </c>
      <c r="K1856" s="73" t="s">
        <v>1970</v>
      </c>
      <c r="L1856" s="73" t="s">
        <v>1971</v>
      </c>
    </row>
    <row r="1857" spans="1:12">
      <c r="A1857" s="28" t="s">
        <v>1858</v>
      </c>
      <c r="B1857" s="79">
        <v>0</v>
      </c>
      <c r="C1857" s="79">
        <v>0</v>
      </c>
      <c r="D1857" s="79">
        <v>0</v>
      </c>
      <c r="E1857" s="73"/>
      <c r="F1857" s="80" t="s">
        <v>1970</v>
      </c>
      <c r="G1857" s="80" t="s">
        <v>1970</v>
      </c>
      <c r="H1857" s="80" t="s">
        <v>1970</v>
      </c>
      <c r="I1857" s="73"/>
      <c r="J1857" s="73" t="s">
        <v>1970</v>
      </c>
      <c r="K1857" s="73" t="s">
        <v>1970</v>
      </c>
      <c r="L1857" s="73" t="s">
        <v>1970</v>
      </c>
    </row>
    <row r="1858" spans="1:12">
      <c r="A1858" s="28" t="s">
        <v>1859</v>
      </c>
      <c r="B1858" s="79">
        <v>0</v>
      </c>
      <c r="C1858" s="79">
        <v>0</v>
      </c>
      <c r="D1858" s="79">
        <v>0</v>
      </c>
      <c r="E1858" s="73"/>
      <c r="F1858" s="80" t="s">
        <v>1970</v>
      </c>
      <c r="G1858" s="80" t="s">
        <v>1970</v>
      </c>
      <c r="H1858" s="80" t="s">
        <v>1970</v>
      </c>
      <c r="I1858" s="73"/>
      <c r="J1858" s="73" t="s">
        <v>1970</v>
      </c>
      <c r="K1858" s="73" t="s">
        <v>1970</v>
      </c>
      <c r="L1858" s="73" t="s">
        <v>1970</v>
      </c>
    </row>
    <row r="1859" spans="1:12">
      <c r="A1859" s="28" t="s">
        <v>1860</v>
      </c>
      <c r="B1859" s="79">
        <v>0</v>
      </c>
      <c r="C1859" s="79">
        <v>0</v>
      </c>
      <c r="D1859" s="79">
        <v>0</v>
      </c>
      <c r="E1859" s="73"/>
      <c r="F1859" s="80" t="s">
        <v>1970</v>
      </c>
      <c r="G1859" s="80" t="s">
        <v>1970</v>
      </c>
      <c r="H1859" s="80" t="s">
        <v>1970</v>
      </c>
      <c r="I1859" s="73"/>
      <c r="J1859" s="73" t="s">
        <v>1970</v>
      </c>
      <c r="K1859" s="73" t="s">
        <v>1970</v>
      </c>
      <c r="L1859" s="73" t="s">
        <v>1970</v>
      </c>
    </row>
    <row r="1860" spans="1:12">
      <c r="A1860" s="28" t="s">
        <v>1861</v>
      </c>
      <c r="B1860" s="79">
        <v>0</v>
      </c>
      <c r="C1860" s="79">
        <v>0</v>
      </c>
      <c r="D1860" s="79">
        <v>0</v>
      </c>
      <c r="E1860" s="73"/>
      <c r="F1860" s="80" t="s">
        <v>1970</v>
      </c>
      <c r="G1860" s="80" t="s">
        <v>1970</v>
      </c>
      <c r="H1860" s="80" t="s">
        <v>1970</v>
      </c>
      <c r="I1860" s="73"/>
      <c r="J1860" s="73" t="s">
        <v>1970</v>
      </c>
      <c r="K1860" s="73" t="s">
        <v>1970</v>
      </c>
      <c r="L1860" s="73" t="s">
        <v>1970</v>
      </c>
    </row>
    <row r="1861" spans="1:12">
      <c r="A1861" s="28" t="s">
        <v>1862</v>
      </c>
      <c r="B1861" s="79">
        <v>7</v>
      </c>
      <c r="C1861" s="79">
        <v>1</v>
      </c>
      <c r="D1861" s="79">
        <v>9</v>
      </c>
      <c r="E1861" s="73"/>
      <c r="F1861" s="80" t="s">
        <v>1971</v>
      </c>
      <c r="G1861" s="80" t="s">
        <v>1971</v>
      </c>
      <c r="H1861" s="80" t="s">
        <v>1971</v>
      </c>
      <c r="I1861" s="73"/>
      <c r="J1861" s="73">
        <v>231</v>
      </c>
      <c r="K1861" s="73" t="s">
        <v>1971</v>
      </c>
      <c r="L1861" s="73">
        <v>260</v>
      </c>
    </row>
    <row r="1862" spans="1:12">
      <c r="A1862" s="26" t="s">
        <v>1863</v>
      </c>
      <c r="B1862" s="79">
        <v>20</v>
      </c>
      <c r="C1862" s="79">
        <v>13</v>
      </c>
      <c r="D1862" s="79">
        <v>33</v>
      </c>
      <c r="E1862" s="73"/>
      <c r="F1862" s="80">
        <v>0.8</v>
      </c>
      <c r="G1862" s="80" t="s">
        <v>1971</v>
      </c>
      <c r="H1862" s="80">
        <v>0.6</v>
      </c>
      <c r="I1862" s="73"/>
      <c r="J1862" s="84">
        <v>760</v>
      </c>
      <c r="K1862" s="73">
        <v>436</v>
      </c>
      <c r="L1862" s="84">
        <v>1197</v>
      </c>
    </row>
    <row r="1863" spans="1:12" ht="22.5">
      <c r="A1863" s="28" t="s">
        <v>1864</v>
      </c>
      <c r="B1863" s="79">
        <v>0</v>
      </c>
      <c r="C1863" s="79">
        <v>0</v>
      </c>
      <c r="D1863" s="79">
        <v>0</v>
      </c>
      <c r="E1863" s="73"/>
      <c r="F1863" s="80" t="s">
        <v>1970</v>
      </c>
      <c r="G1863" s="80" t="s">
        <v>1970</v>
      </c>
      <c r="H1863" s="80" t="s">
        <v>1970</v>
      </c>
      <c r="I1863" s="73"/>
      <c r="J1863" s="73" t="s">
        <v>1970</v>
      </c>
      <c r="K1863" s="73" t="s">
        <v>1970</v>
      </c>
      <c r="L1863" s="73" t="s">
        <v>1970</v>
      </c>
    </row>
    <row r="1864" spans="1:12" ht="22.5">
      <c r="A1864" s="28" t="s">
        <v>1865</v>
      </c>
      <c r="B1864" s="79">
        <v>0</v>
      </c>
      <c r="C1864" s="79">
        <v>2</v>
      </c>
      <c r="D1864" s="79">
        <v>4</v>
      </c>
      <c r="E1864" s="73"/>
      <c r="F1864" s="80" t="s">
        <v>1970</v>
      </c>
      <c r="G1864" s="80" t="s">
        <v>1971</v>
      </c>
      <c r="H1864" s="80" t="s">
        <v>1971</v>
      </c>
      <c r="I1864" s="73"/>
      <c r="J1864" s="73" t="s">
        <v>1970</v>
      </c>
      <c r="K1864" s="73" t="s">
        <v>1971</v>
      </c>
      <c r="L1864" s="73" t="s">
        <v>1971</v>
      </c>
    </row>
    <row r="1865" spans="1:12" ht="22.5">
      <c r="A1865" s="28" t="s">
        <v>1866</v>
      </c>
      <c r="B1865" s="79">
        <v>2</v>
      </c>
      <c r="C1865" s="79">
        <v>0</v>
      </c>
      <c r="D1865" s="79">
        <v>2</v>
      </c>
      <c r="E1865" s="73"/>
      <c r="F1865" s="80" t="s">
        <v>1971</v>
      </c>
      <c r="G1865" s="80" t="s">
        <v>1970</v>
      </c>
      <c r="H1865" s="80" t="s">
        <v>1971</v>
      </c>
      <c r="I1865" s="73"/>
      <c r="J1865" s="73" t="s">
        <v>1971</v>
      </c>
      <c r="K1865" s="73" t="s">
        <v>1970</v>
      </c>
      <c r="L1865" s="73" t="s">
        <v>1971</v>
      </c>
    </row>
    <row r="1866" spans="1:12" ht="22.5">
      <c r="A1866" s="28" t="s">
        <v>1867</v>
      </c>
      <c r="B1866" s="79">
        <v>0</v>
      </c>
      <c r="C1866" s="79">
        <v>0</v>
      </c>
      <c r="D1866" s="79">
        <v>0</v>
      </c>
      <c r="E1866" s="73"/>
      <c r="F1866" s="80" t="s">
        <v>1970</v>
      </c>
      <c r="G1866" s="80" t="s">
        <v>1970</v>
      </c>
      <c r="H1866" s="80" t="s">
        <v>1970</v>
      </c>
      <c r="I1866" s="73"/>
      <c r="J1866" s="73" t="s">
        <v>1970</v>
      </c>
      <c r="K1866" s="73" t="s">
        <v>1970</v>
      </c>
      <c r="L1866" s="73" t="s">
        <v>1970</v>
      </c>
    </row>
    <row r="1867" spans="1:12" ht="22.5">
      <c r="A1867" s="28" t="s">
        <v>1868</v>
      </c>
      <c r="B1867" s="79">
        <v>2</v>
      </c>
      <c r="C1867" s="79">
        <v>5</v>
      </c>
      <c r="D1867" s="79">
        <v>9</v>
      </c>
      <c r="E1867" s="73"/>
      <c r="F1867" s="80" t="s">
        <v>1971</v>
      </c>
      <c r="G1867" s="80" t="s">
        <v>1971</v>
      </c>
      <c r="H1867" s="80" t="s">
        <v>1971</v>
      </c>
      <c r="I1867" s="73"/>
      <c r="J1867" s="73" t="s">
        <v>1971</v>
      </c>
      <c r="K1867" s="73">
        <v>152</v>
      </c>
      <c r="L1867" s="73">
        <v>335</v>
      </c>
    </row>
    <row r="1868" spans="1:12">
      <c r="A1868" s="28" t="s">
        <v>1869</v>
      </c>
      <c r="B1868" s="79">
        <v>0</v>
      </c>
      <c r="C1868" s="79">
        <v>1</v>
      </c>
      <c r="D1868" s="79">
        <v>4</v>
      </c>
      <c r="E1868" s="73"/>
      <c r="F1868" s="80" t="s">
        <v>1970</v>
      </c>
      <c r="G1868" s="80" t="s">
        <v>1971</v>
      </c>
      <c r="H1868" s="80" t="s">
        <v>1971</v>
      </c>
      <c r="I1868" s="73"/>
      <c r="J1868" s="73" t="s">
        <v>1970</v>
      </c>
      <c r="K1868" s="73" t="s">
        <v>1971</v>
      </c>
      <c r="L1868" s="73" t="s">
        <v>1971</v>
      </c>
    </row>
    <row r="1869" spans="1:12" ht="22.5">
      <c r="A1869" s="28" t="s">
        <v>1870</v>
      </c>
      <c r="B1869" s="79">
        <v>0</v>
      </c>
      <c r="C1869" s="79">
        <v>0</v>
      </c>
      <c r="D1869" s="79">
        <v>0</v>
      </c>
      <c r="E1869" s="73"/>
      <c r="F1869" s="80" t="s">
        <v>1970</v>
      </c>
      <c r="G1869" s="80" t="s">
        <v>1970</v>
      </c>
      <c r="H1869" s="80" t="s">
        <v>1970</v>
      </c>
      <c r="I1869" s="73"/>
      <c r="J1869" s="73" t="s">
        <v>1970</v>
      </c>
      <c r="K1869" s="73" t="s">
        <v>1970</v>
      </c>
      <c r="L1869" s="73" t="s">
        <v>1970</v>
      </c>
    </row>
    <row r="1870" spans="1:12">
      <c r="A1870" s="28" t="s">
        <v>1871</v>
      </c>
      <c r="B1870" s="79">
        <v>4</v>
      </c>
      <c r="C1870" s="79">
        <v>0</v>
      </c>
      <c r="D1870" s="79">
        <v>4</v>
      </c>
      <c r="E1870" s="73"/>
      <c r="F1870" s="80" t="s">
        <v>1971</v>
      </c>
      <c r="G1870" s="80" t="s">
        <v>1970</v>
      </c>
      <c r="H1870" s="80" t="s">
        <v>1971</v>
      </c>
      <c r="I1870" s="73"/>
      <c r="J1870" s="73" t="s">
        <v>1971</v>
      </c>
      <c r="K1870" s="73" t="s">
        <v>1970</v>
      </c>
      <c r="L1870" s="73" t="s">
        <v>1971</v>
      </c>
    </row>
    <row r="1871" spans="1:12">
      <c r="A1871" s="28" t="s">
        <v>1872</v>
      </c>
      <c r="B1871" s="79">
        <v>0</v>
      </c>
      <c r="C1871" s="79">
        <v>0</v>
      </c>
      <c r="D1871" s="79">
        <v>0</v>
      </c>
      <c r="E1871" s="73"/>
      <c r="F1871" s="80" t="s">
        <v>1970</v>
      </c>
      <c r="G1871" s="80" t="s">
        <v>1970</v>
      </c>
      <c r="H1871" s="80" t="s">
        <v>1970</v>
      </c>
      <c r="I1871" s="73"/>
      <c r="J1871" s="73" t="s">
        <v>1970</v>
      </c>
      <c r="K1871" s="73" t="s">
        <v>1970</v>
      </c>
      <c r="L1871" s="73" t="s">
        <v>1970</v>
      </c>
    </row>
    <row r="1872" spans="1:12" ht="22.5">
      <c r="A1872" s="28" t="s">
        <v>1873</v>
      </c>
      <c r="B1872" s="79">
        <v>0</v>
      </c>
      <c r="C1872" s="79">
        <v>0</v>
      </c>
      <c r="D1872" s="79">
        <v>0</v>
      </c>
      <c r="E1872" s="73"/>
      <c r="F1872" s="80" t="s">
        <v>1970</v>
      </c>
      <c r="G1872" s="80" t="s">
        <v>1970</v>
      </c>
      <c r="H1872" s="80" t="s">
        <v>1970</v>
      </c>
      <c r="I1872" s="73"/>
      <c r="J1872" s="73" t="s">
        <v>1970</v>
      </c>
      <c r="K1872" s="73" t="s">
        <v>1970</v>
      </c>
      <c r="L1872" s="73" t="s">
        <v>1970</v>
      </c>
    </row>
    <row r="1873" spans="1:12">
      <c r="A1873" s="28" t="s">
        <v>1874</v>
      </c>
      <c r="B1873" s="79">
        <v>0</v>
      </c>
      <c r="C1873" s="79">
        <v>0</v>
      </c>
      <c r="D1873" s="79">
        <v>0</v>
      </c>
      <c r="E1873" s="73"/>
      <c r="F1873" s="80" t="s">
        <v>1970</v>
      </c>
      <c r="G1873" s="80" t="s">
        <v>1970</v>
      </c>
      <c r="H1873" s="80" t="s">
        <v>1970</v>
      </c>
      <c r="I1873" s="73"/>
      <c r="J1873" s="73" t="s">
        <v>1970</v>
      </c>
      <c r="K1873" s="73" t="s">
        <v>1970</v>
      </c>
      <c r="L1873" s="73" t="s">
        <v>1970</v>
      </c>
    </row>
    <row r="1874" spans="1:12">
      <c r="A1874" s="28" t="s">
        <v>1875</v>
      </c>
      <c r="B1874" s="79">
        <v>3</v>
      </c>
      <c r="C1874" s="79">
        <v>4</v>
      </c>
      <c r="D1874" s="79">
        <v>3</v>
      </c>
      <c r="E1874" s="73"/>
      <c r="F1874" s="80" t="s">
        <v>1971</v>
      </c>
      <c r="G1874" s="80" t="s">
        <v>1971</v>
      </c>
      <c r="H1874" s="80" t="s">
        <v>1971</v>
      </c>
      <c r="I1874" s="73"/>
      <c r="J1874" s="73" t="s">
        <v>1971</v>
      </c>
      <c r="K1874" s="73" t="s">
        <v>1971</v>
      </c>
      <c r="L1874" s="73" t="s">
        <v>1971</v>
      </c>
    </row>
    <row r="1875" spans="1:12">
      <c r="A1875" s="28" t="s">
        <v>1876</v>
      </c>
      <c r="B1875" s="79">
        <v>0</v>
      </c>
      <c r="C1875" s="79">
        <v>0</v>
      </c>
      <c r="D1875" s="79">
        <v>0</v>
      </c>
      <c r="E1875" s="73"/>
      <c r="F1875" s="80" t="s">
        <v>1970</v>
      </c>
      <c r="G1875" s="80" t="s">
        <v>1970</v>
      </c>
      <c r="H1875" s="80" t="s">
        <v>1970</v>
      </c>
      <c r="I1875" s="73"/>
      <c r="J1875" s="73" t="s">
        <v>1970</v>
      </c>
      <c r="K1875" s="73" t="s">
        <v>1970</v>
      </c>
      <c r="L1875" s="73" t="s">
        <v>1970</v>
      </c>
    </row>
    <row r="1876" spans="1:12">
      <c r="A1876" s="28" t="s">
        <v>1877</v>
      </c>
      <c r="B1876" s="79">
        <v>0</v>
      </c>
      <c r="C1876" s="79">
        <v>0</v>
      </c>
      <c r="D1876" s="79">
        <v>0</v>
      </c>
      <c r="E1876" s="73"/>
      <c r="F1876" s="80" t="s">
        <v>1970</v>
      </c>
      <c r="G1876" s="80" t="s">
        <v>1970</v>
      </c>
      <c r="H1876" s="80" t="s">
        <v>1970</v>
      </c>
      <c r="I1876" s="73"/>
      <c r="J1876" s="73" t="s">
        <v>1970</v>
      </c>
      <c r="K1876" s="73" t="s">
        <v>1970</v>
      </c>
      <c r="L1876" s="73" t="s">
        <v>1970</v>
      </c>
    </row>
    <row r="1877" spans="1:12">
      <c r="A1877" s="28" t="s">
        <v>1878</v>
      </c>
      <c r="B1877" s="79">
        <v>0</v>
      </c>
      <c r="C1877" s="79">
        <v>0</v>
      </c>
      <c r="D1877" s="79">
        <v>0</v>
      </c>
      <c r="E1877" s="73"/>
      <c r="F1877" s="80" t="s">
        <v>1970</v>
      </c>
      <c r="G1877" s="80" t="s">
        <v>1970</v>
      </c>
      <c r="H1877" s="80" t="s">
        <v>1970</v>
      </c>
      <c r="I1877" s="73"/>
      <c r="J1877" s="73" t="s">
        <v>1970</v>
      </c>
      <c r="K1877" s="73" t="s">
        <v>1970</v>
      </c>
      <c r="L1877" s="73" t="s">
        <v>1970</v>
      </c>
    </row>
    <row r="1878" spans="1:12">
      <c r="A1878" s="28" t="s">
        <v>1879</v>
      </c>
      <c r="B1878" s="79">
        <v>0</v>
      </c>
      <c r="C1878" s="79">
        <v>0</v>
      </c>
      <c r="D1878" s="79">
        <v>0</v>
      </c>
      <c r="E1878" s="73"/>
      <c r="F1878" s="80" t="s">
        <v>1970</v>
      </c>
      <c r="G1878" s="80" t="s">
        <v>1970</v>
      </c>
      <c r="H1878" s="80" t="s">
        <v>1970</v>
      </c>
      <c r="I1878" s="73"/>
      <c r="J1878" s="73" t="s">
        <v>1970</v>
      </c>
      <c r="K1878" s="73" t="s">
        <v>1970</v>
      </c>
      <c r="L1878" s="73" t="s">
        <v>1970</v>
      </c>
    </row>
    <row r="1879" spans="1:12">
      <c r="A1879" s="28" t="s">
        <v>1880</v>
      </c>
      <c r="B1879" s="79">
        <v>0</v>
      </c>
      <c r="C1879" s="79">
        <v>4</v>
      </c>
      <c r="D1879" s="79">
        <v>1</v>
      </c>
      <c r="E1879" s="73"/>
      <c r="F1879" s="80" t="s">
        <v>1970</v>
      </c>
      <c r="G1879" s="80" t="s">
        <v>1971</v>
      </c>
      <c r="H1879" s="80" t="s">
        <v>1971</v>
      </c>
      <c r="I1879" s="73"/>
      <c r="J1879" s="73" t="s">
        <v>1970</v>
      </c>
      <c r="K1879" s="73" t="s">
        <v>1970</v>
      </c>
      <c r="L1879" s="73" t="s">
        <v>1970</v>
      </c>
    </row>
    <row r="1880" spans="1:12">
      <c r="A1880" s="28" t="s">
        <v>1881</v>
      </c>
      <c r="B1880" s="79">
        <v>0</v>
      </c>
      <c r="C1880" s="79">
        <v>0</v>
      </c>
      <c r="D1880" s="79">
        <v>0</v>
      </c>
      <c r="E1880" s="73"/>
      <c r="F1880" s="80" t="s">
        <v>1970</v>
      </c>
      <c r="G1880" s="80" t="s">
        <v>1970</v>
      </c>
      <c r="H1880" s="80" t="s">
        <v>1970</v>
      </c>
      <c r="I1880" s="73"/>
      <c r="J1880" s="73" t="s">
        <v>1970</v>
      </c>
      <c r="K1880" s="73" t="s">
        <v>1970</v>
      </c>
      <c r="L1880" s="73" t="s">
        <v>1970</v>
      </c>
    </row>
    <row r="1881" spans="1:12">
      <c r="A1881" s="28" t="s">
        <v>1882</v>
      </c>
      <c r="B1881" s="79">
        <v>1</v>
      </c>
      <c r="C1881" s="79">
        <v>0</v>
      </c>
      <c r="D1881" s="79">
        <v>2</v>
      </c>
      <c r="E1881" s="73"/>
      <c r="F1881" s="80" t="s">
        <v>1971</v>
      </c>
      <c r="G1881" s="80" t="s">
        <v>1970</v>
      </c>
      <c r="H1881" s="80" t="s">
        <v>1971</v>
      </c>
      <c r="I1881" s="73"/>
      <c r="J1881" s="73" t="s">
        <v>1971</v>
      </c>
      <c r="K1881" s="73" t="s">
        <v>1970</v>
      </c>
      <c r="L1881" s="73" t="s">
        <v>1971</v>
      </c>
    </row>
    <row r="1882" spans="1:12">
      <c r="A1882" s="28" t="s">
        <v>1883</v>
      </c>
      <c r="B1882" s="79">
        <v>1</v>
      </c>
      <c r="C1882" s="79">
        <v>0</v>
      </c>
      <c r="D1882" s="79">
        <v>4</v>
      </c>
      <c r="E1882" s="73"/>
      <c r="F1882" s="80" t="s">
        <v>1971</v>
      </c>
      <c r="G1882" s="80" t="s">
        <v>1970</v>
      </c>
      <c r="H1882" s="80" t="s">
        <v>1971</v>
      </c>
      <c r="I1882" s="73"/>
      <c r="J1882" s="73" t="s">
        <v>1971</v>
      </c>
      <c r="K1882" s="73" t="s">
        <v>1970</v>
      </c>
      <c r="L1882" s="73" t="s">
        <v>1971</v>
      </c>
    </row>
    <row r="1883" spans="1:12">
      <c r="A1883" s="28" t="s">
        <v>1884</v>
      </c>
      <c r="B1883" s="79">
        <v>1</v>
      </c>
      <c r="C1883" s="79">
        <v>4</v>
      </c>
      <c r="D1883" s="79">
        <v>1</v>
      </c>
      <c r="E1883" s="73"/>
      <c r="F1883" s="80" t="s">
        <v>1971</v>
      </c>
      <c r="G1883" s="80" t="s">
        <v>1971</v>
      </c>
      <c r="H1883" s="80" t="s">
        <v>1971</v>
      </c>
      <c r="I1883" s="73"/>
      <c r="J1883" s="73" t="s">
        <v>1971</v>
      </c>
      <c r="K1883" s="73" t="s">
        <v>1971</v>
      </c>
      <c r="L1883" s="73" t="s">
        <v>1971</v>
      </c>
    </row>
    <row r="1884" spans="1:12">
      <c r="A1884" s="28" t="s">
        <v>1885</v>
      </c>
      <c r="B1884" s="79">
        <v>3</v>
      </c>
      <c r="C1884" s="79">
        <v>0</v>
      </c>
      <c r="D1884" s="79">
        <v>4</v>
      </c>
      <c r="E1884" s="73"/>
      <c r="F1884" s="80" t="s">
        <v>1971</v>
      </c>
      <c r="G1884" s="80" t="s">
        <v>1970</v>
      </c>
      <c r="H1884" s="80" t="s">
        <v>1971</v>
      </c>
      <c r="I1884" s="73"/>
      <c r="J1884" s="73" t="s">
        <v>1971</v>
      </c>
      <c r="K1884" s="73" t="s">
        <v>1970</v>
      </c>
      <c r="L1884" s="73" t="s">
        <v>1971</v>
      </c>
    </row>
    <row r="1885" spans="1:12">
      <c r="A1885" s="28" t="s">
        <v>1886</v>
      </c>
      <c r="B1885" s="79">
        <v>3</v>
      </c>
      <c r="C1885" s="79">
        <v>0</v>
      </c>
      <c r="D1885" s="79">
        <v>1</v>
      </c>
      <c r="E1885" s="73"/>
      <c r="F1885" s="80" t="s">
        <v>1971</v>
      </c>
      <c r="G1885" s="80" t="s">
        <v>1970</v>
      </c>
      <c r="H1885" s="80" t="s">
        <v>1971</v>
      </c>
      <c r="I1885" s="73"/>
      <c r="J1885" s="73" t="s">
        <v>1971</v>
      </c>
      <c r="K1885" s="73" t="s">
        <v>1970</v>
      </c>
      <c r="L1885" s="73" t="s">
        <v>1971</v>
      </c>
    </row>
    <row r="1886" spans="1:12">
      <c r="A1886" s="28" t="s">
        <v>1887</v>
      </c>
      <c r="B1886" s="79">
        <v>0</v>
      </c>
      <c r="C1886" s="79">
        <v>0</v>
      </c>
      <c r="D1886" s="79">
        <v>0</v>
      </c>
      <c r="E1886" s="73"/>
      <c r="F1886" s="80" t="s">
        <v>1970</v>
      </c>
      <c r="G1886" s="80" t="s">
        <v>1970</v>
      </c>
      <c r="H1886" s="80" t="s">
        <v>1970</v>
      </c>
      <c r="I1886" s="73"/>
      <c r="J1886" s="73" t="s">
        <v>1970</v>
      </c>
      <c r="K1886" s="73" t="s">
        <v>1970</v>
      </c>
      <c r="L1886" s="73" t="s">
        <v>1970</v>
      </c>
    </row>
    <row r="1887" spans="1:12">
      <c r="A1887" s="28" t="s">
        <v>1888</v>
      </c>
      <c r="B1887" s="79">
        <v>4</v>
      </c>
      <c r="C1887" s="79">
        <v>4</v>
      </c>
      <c r="D1887" s="79">
        <v>2</v>
      </c>
      <c r="E1887" s="73"/>
      <c r="F1887" s="80" t="s">
        <v>1971</v>
      </c>
      <c r="G1887" s="80" t="s">
        <v>1971</v>
      </c>
      <c r="H1887" s="80" t="s">
        <v>1971</v>
      </c>
      <c r="I1887" s="73"/>
      <c r="J1887" s="73" t="s">
        <v>1971</v>
      </c>
      <c r="K1887" s="73" t="s">
        <v>1971</v>
      </c>
      <c r="L1887" s="73" t="s">
        <v>1971</v>
      </c>
    </row>
    <row r="1888" spans="1:12">
      <c r="A1888" s="26" t="s">
        <v>1889</v>
      </c>
      <c r="B1888" s="79">
        <v>4</v>
      </c>
      <c r="C1888" s="79">
        <v>0</v>
      </c>
      <c r="D1888" s="79">
        <v>2</v>
      </c>
      <c r="E1888" s="73"/>
      <c r="F1888" s="80" t="s">
        <v>1971</v>
      </c>
      <c r="G1888" s="80" t="s">
        <v>1970</v>
      </c>
      <c r="H1888" s="80" t="s">
        <v>1971</v>
      </c>
      <c r="I1888" s="73"/>
      <c r="J1888" s="73" t="s">
        <v>1971</v>
      </c>
      <c r="K1888" s="73" t="s">
        <v>1970</v>
      </c>
      <c r="L1888" s="73" t="s">
        <v>1971</v>
      </c>
    </row>
    <row r="1889" spans="1:12">
      <c r="A1889" s="28" t="s">
        <v>1890</v>
      </c>
      <c r="B1889" s="79">
        <v>4</v>
      </c>
      <c r="C1889" s="79">
        <v>0</v>
      </c>
      <c r="D1889" s="79">
        <v>3</v>
      </c>
      <c r="E1889" s="73"/>
      <c r="F1889" s="80" t="s">
        <v>1971</v>
      </c>
      <c r="G1889" s="80" t="s">
        <v>1970</v>
      </c>
      <c r="H1889" s="80" t="s">
        <v>1971</v>
      </c>
      <c r="I1889" s="73"/>
      <c r="J1889" s="73" t="s">
        <v>1971</v>
      </c>
      <c r="K1889" s="73" t="s">
        <v>1970</v>
      </c>
      <c r="L1889" s="73" t="s">
        <v>1971</v>
      </c>
    </row>
    <row r="1890" spans="1:12">
      <c r="A1890" s="28" t="s">
        <v>1891</v>
      </c>
      <c r="B1890" s="79">
        <v>0</v>
      </c>
      <c r="C1890" s="79">
        <v>0</v>
      </c>
      <c r="D1890" s="79">
        <v>0</v>
      </c>
      <c r="E1890" s="73"/>
      <c r="F1890" s="80" t="s">
        <v>1970</v>
      </c>
      <c r="G1890" s="80" t="s">
        <v>1970</v>
      </c>
      <c r="H1890" s="80" t="s">
        <v>1970</v>
      </c>
      <c r="I1890" s="73"/>
      <c r="J1890" s="73" t="s">
        <v>1970</v>
      </c>
      <c r="K1890" s="73" t="s">
        <v>1970</v>
      </c>
      <c r="L1890" s="73" t="s">
        <v>1970</v>
      </c>
    </row>
    <row r="1891" spans="1:12">
      <c r="A1891" s="26" t="s">
        <v>1892</v>
      </c>
      <c r="B1891" s="79">
        <v>3</v>
      </c>
      <c r="C1891" s="79">
        <v>6</v>
      </c>
      <c r="D1891" s="79">
        <v>10</v>
      </c>
      <c r="E1891" s="73"/>
      <c r="F1891" s="80" t="s">
        <v>1971</v>
      </c>
      <c r="G1891" s="80" t="s">
        <v>1971</v>
      </c>
      <c r="H1891" s="80" t="s">
        <v>1971</v>
      </c>
      <c r="I1891" s="73"/>
      <c r="J1891" s="73" t="s">
        <v>1971</v>
      </c>
      <c r="K1891" s="73" t="s">
        <v>1971</v>
      </c>
      <c r="L1891" s="73">
        <v>98</v>
      </c>
    </row>
    <row r="1892" spans="1:12" ht="22.5">
      <c r="A1892" s="28" t="s">
        <v>1893</v>
      </c>
      <c r="B1892" s="79">
        <v>3</v>
      </c>
      <c r="C1892" s="79">
        <v>3</v>
      </c>
      <c r="D1892" s="79">
        <v>1</v>
      </c>
      <c r="E1892" s="73"/>
      <c r="F1892" s="80" t="s">
        <v>1971</v>
      </c>
      <c r="G1892" s="80" t="s">
        <v>1971</v>
      </c>
      <c r="H1892" s="80" t="s">
        <v>1971</v>
      </c>
      <c r="I1892" s="73"/>
      <c r="J1892" s="73" t="s">
        <v>1971</v>
      </c>
      <c r="K1892" s="73" t="s">
        <v>1971</v>
      </c>
      <c r="L1892" s="73" t="s">
        <v>1971</v>
      </c>
    </row>
    <row r="1893" spans="1:12">
      <c r="A1893" s="28" t="s">
        <v>1894</v>
      </c>
      <c r="B1893" s="79">
        <v>0</v>
      </c>
      <c r="C1893" s="79">
        <v>0</v>
      </c>
      <c r="D1893" s="79">
        <v>0</v>
      </c>
      <c r="E1893" s="73"/>
      <c r="F1893" s="80" t="s">
        <v>1970</v>
      </c>
      <c r="G1893" s="80" t="s">
        <v>1970</v>
      </c>
      <c r="H1893" s="80" t="s">
        <v>1970</v>
      </c>
      <c r="I1893" s="73"/>
      <c r="J1893" s="73" t="s">
        <v>1970</v>
      </c>
      <c r="K1893" s="73" t="s">
        <v>1970</v>
      </c>
      <c r="L1893" s="73" t="s">
        <v>1970</v>
      </c>
    </row>
    <row r="1894" spans="1:12">
      <c r="A1894" s="28" t="s">
        <v>1895</v>
      </c>
      <c r="B1894" s="79">
        <v>0</v>
      </c>
      <c r="C1894" s="79">
        <v>0</v>
      </c>
      <c r="D1894" s="79">
        <v>0</v>
      </c>
      <c r="E1894" s="73"/>
      <c r="F1894" s="80" t="s">
        <v>1970</v>
      </c>
      <c r="G1894" s="80" t="s">
        <v>1970</v>
      </c>
      <c r="H1894" s="80" t="s">
        <v>1970</v>
      </c>
      <c r="I1894" s="73"/>
      <c r="J1894" s="73" t="s">
        <v>1970</v>
      </c>
      <c r="K1894" s="73" t="s">
        <v>1970</v>
      </c>
      <c r="L1894" s="73" t="s">
        <v>1970</v>
      </c>
    </row>
    <row r="1895" spans="1:12" ht="22.5">
      <c r="A1895" s="28" t="s">
        <v>1896</v>
      </c>
      <c r="B1895" s="79">
        <v>0</v>
      </c>
      <c r="C1895" s="79">
        <v>0</v>
      </c>
      <c r="D1895" s="79">
        <v>0</v>
      </c>
      <c r="E1895" s="73"/>
      <c r="F1895" s="80" t="s">
        <v>1970</v>
      </c>
      <c r="G1895" s="80" t="s">
        <v>1970</v>
      </c>
      <c r="H1895" s="80" t="s">
        <v>1970</v>
      </c>
      <c r="I1895" s="73"/>
      <c r="J1895" s="73" t="s">
        <v>1970</v>
      </c>
      <c r="K1895" s="73" t="s">
        <v>1970</v>
      </c>
      <c r="L1895" s="73" t="s">
        <v>1970</v>
      </c>
    </row>
    <row r="1896" spans="1:12">
      <c r="A1896" s="28" t="s">
        <v>1897</v>
      </c>
      <c r="B1896" s="79">
        <v>1</v>
      </c>
      <c r="C1896" s="79">
        <v>0</v>
      </c>
      <c r="D1896" s="79">
        <v>4</v>
      </c>
      <c r="E1896" s="73"/>
      <c r="F1896" s="80" t="s">
        <v>1971</v>
      </c>
      <c r="G1896" s="80" t="s">
        <v>1970</v>
      </c>
      <c r="H1896" s="80" t="s">
        <v>1971</v>
      </c>
      <c r="I1896" s="73"/>
      <c r="J1896" s="73" t="s">
        <v>1971</v>
      </c>
      <c r="K1896" s="73" t="s">
        <v>1970</v>
      </c>
      <c r="L1896" s="73" t="s">
        <v>1971</v>
      </c>
    </row>
    <row r="1897" spans="1:12">
      <c r="A1897" s="28" t="s">
        <v>1898</v>
      </c>
      <c r="B1897" s="79">
        <v>0</v>
      </c>
      <c r="C1897" s="79">
        <v>0</v>
      </c>
      <c r="D1897" s="79">
        <v>0</v>
      </c>
      <c r="E1897" s="73"/>
      <c r="F1897" s="80" t="s">
        <v>1970</v>
      </c>
      <c r="G1897" s="80" t="s">
        <v>1970</v>
      </c>
      <c r="H1897" s="80" t="s">
        <v>1970</v>
      </c>
      <c r="I1897" s="73"/>
      <c r="J1897" s="73" t="s">
        <v>1970</v>
      </c>
      <c r="K1897" s="73" t="s">
        <v>1970</v>
      </c>
      <c r="L1897" s="73" t="s">
        <v>1970</v>
      </c>
    </row>
    <row r="1898" spans="1:12">
      <c r="A1898" s="28" t="s">
        <v>1899</v>
      </c>
      <c r="B1898" s="79">
        <v>0</v>
      </c>
      <c r="C1898" s="79">
        <v>0</v>
      </c>
      <c r="D1898" s="79">
        <v>0</v>
      </c>
      <c r="E1898" s="73"/>
      <c r="F1898" s="80" t="s">
        <v>1970</v>
      </c>
      <c r="G1898" s="80" t="s">
        <v>1970</v>
      </c>
      <c r="H1898" s="80" t="s">
        <v>1970</v>
      </c>
      <c r="I1898" s="73"/>
      <c r="J1898" s="73" t="s">
        <v>1970</v>
      </c>
      <c r="K1898" s="73" t="s">
        <v>1970</v>
      </c>
      <c r="L1898" s="73" t="s">
        <v>1970</v>
      </c>
    </row>
    <row r="1899" spans="1:12">
      <c r="A1899" s="28" t="s">
        <v>1900</v>
      </c>
      <c r="B1899" s="79">
        <v>0</v>
      </c>
      <c r="C1899" s="79">
        <v>0</v>
      </c>
      <c r="D1899" s="79">
        <v>0</v>
      </c>
      <c r="E1899" s="73"/>
      <c r="F1899" s="80" t="s">
        <v>1970</v>
      </c>
      <c r="G1899" s="80" t="s">
        <v>1970</v>
      </c>
      <c r="H1899" s="80" t="s">
        <v>1970</v>
      </c>
      <c r="I1899" s="73"/>
      <c r="J1899" s="73" t="s">
        <v>1970</v>
      </c>
      <c r="K1899" s="73" t="s">
        <v>1970</v>
      </c>
      <c r="L1899" s="73" t="s">
        <v>1970</v>
      </c>
    </row>
    <row r="1900" spans="1:12">
      <c r="A1900" s="28" t="s">
        <v>1901</v>
      </c>
      <c r="B1900" s="79">
        <v>0</v>
      </c>
      <c r="C1900" s="79">
        <v>0</v>
      </c>
      <c r="D1900" s="79">
        <v>0</v>
      </c>
      <c r="E1900" s="73"/>
      <c r="F1900" s="80" t="s">
        <v>1970</v>
      </c>
      <c r="G1900" s="80" t="s">
        <v>1970</v>
      </c>
      <c r="H1900" s="80" t="s">
        <v>1970</v>
      </c>
      <c r="I1900" s="73"/>
      <c r="J1900" s="73" t="s">
        <v>1970</v>
      </c>
      <c r="K1900" s="73" t="s">
        <v>1970</v>
      </c>
      <c r="L1900" s="73" t="s">
        <v>1970</v>
      </c>
    </row>
    <row r="1901" spans="1:12">
      <c r="A1901" s="28" t="s">
        <v>1902</v>
      </c>
      <c r="B1901" s="79">
        <v>0</v>
      </c>
      <c r="C1901" s="79">
        <v>0</v>
      </c>
      <c r="D1901" s="79">
        <v>0</v>
      </c>
      <c r="E1901" s="73"/>
      <c r="F1901" s="80" t="s">
        <v>1970</v>
      </c>
      <c r="G1901" s="80" t="s">
        <v>1970</v>
      </c>
      <c r="H1901" s="80" t="s">
        <v>1970</v>
      </c>
      <c r="I1901" s="73"/>
      <c r="J1901" s="73" t="s">
        <v>1970</v>
      </c>
      <c r="K1901" s="73" t="s">
        <v>1970</v>
      </c>
      <c r="L1901" s="73" t="s">
        <v>1970</v>
      </c>
    </row>
    <row r="1902" spans="1:12">
      <c r="A1902" s="28" t="s">
        <v>1903</v>
      </c>
      <c r="B1902" s="79">
        <v>0</v>
      </c>
      <c r="C1902" s="79">
        <v>1</v>
      </c>
      <c r="D1902" s="79">
        <v>4</v>
      </c>
      <c r="E1902" s="73"/>
      <c r="F1902" s="80" t="s">
        <v>1970</v>
      </c>
      <c r="G1902" s="80" t="s">
        <v>1971</v>
      </c>
      <c r="H1902" s="80" t="s">
        <v>1971</v>
      </c>
      <c r="I1902" s="73"/>
      <c r="J1902" s="73" t="s">
        <v>1970</v>
      </c>
      <c r="K1902" s="73" t="s">
        <v>1971</v>
      </c>
      <c r="L1902" s="73" t="s">
        <v>1971</v>
      </c>
    </row>
    <row r="1903" spans="1:12">
      <c r="A1903" s="28" t="s">
        <v>1904</v>
      </c>
      <c r="B1903" s="79">
        <v>0</v>
      </c>
      <c r="C1903" s="79">
        <v>0</v>
      </c>
      <c r="D1903" s="79">
        <v>0</v>
      </c>
      <c r="E1903" s="73"/>
      <c r="F1903" s="80" t="s">
        <v>1970</v>
      </c>
      <c r="G1903" s="80" t="s">
        <v>1970</v>
      </c>
      <c r="H1903" s="80" t="s">
        <v>1970</v>
      </c>
      <c r="I1903" s="73"/>
      <c r="J1903" s="73" t="s">
        <v>1970</v>
      </c>
      <c r="K1903" s="73" t="s">
        <v>1970</v>
      </c>
      <c r="L1903" s="73" t="s">
        <v>1970</v>
      </c>
    </row>
    <row r="1904" spans="1:12">
      <c r="A1904" s="28" t="s">
        <v>1905</v>
      </c>
      <c r="B1904" s="79">
        <v>0</v>
      </c>
      <c r="C1904" s="79">
        <v>1</v>
      </c>
      <c r="D1904" s="79">
        <v>2</v>
      </c>
      <c r="E1904" s="73"/>
      <c r="F1904" s="80" t="s">
        <v>1970</v>
      </c>
      <c r="G1904" s="80" t="s">
        <v>1971</v>
      </c>
      <c r="H1904" s="80" t="s">
        <v>1971</v>
      </c>
      <c r="I1904" s="73"/>
      <c r="J1904" s="73" t="s">
        <v>1970</v>
      </c>
      <c r="K1904" s="73" t="s">
        <v>1971</v>
      </c>
      <c r="L1904" s="73" t="s">
        <v>1971</v>
      </c>
    </row>
    <row r="1905" spans="1:12">
      <c r="A1905" s="28" t="s">
        <v>1906</v>
      </c>
      <c r="B1905" s="79">
        <v>0</v>
      </c>
      <c r="C1905" s="79">
        <v>0</v>
      </c>
      <c r="D1905" s="79">
        <v>0</v>
      </c>
      <c r="E1905" s="73"/>
      <c r="F1905" s="80" t="s">
        <v>1970</v>
      </c>
      <c r="G1905" s="80" t="s">
        <v>1970</v>
      </c>
      <c r="H1905" s="80" t="s">
        <v>1970</v>
      </c>
      <c r="I1905" s="73"/>
      <c r="J1905" s="73" t="s">
        <v>1970</v>
      </c>
      <c r="K1905" s="73" t="s">
        <v>1970</v>
      </c>
      <c r="L1905" s="73" t="s">
        <v>1970</v>
      </c>
    </row>
    <row r="1906" spans="1:12">
      <c r="A1906" s="28" t="s">
        <v>1907</v>
      </c>
      <c r="B1906" s="79">
        <v>0</v>
      </c>
      <c r="C1906" s="79">
        <v>0</v>
      </c>
      <c r="D1906" s="79">
        <v>0</v>
      </c>
      <c r="E1906" s="73"/>
      <c r="F1906" s="80" t="s">
        <v>1970</v>
      </c>
      <c r="G1906" s="80" t="s">
        <v>1970</v>
      </c>
      <c r="H1906" s="80" t="s">
        <v>1970</v>
      </c>
      <c r="I1906" s="73"/>
      <c r="J1906" s="73" t="s">
        <v>1970</v>
      </c>
      <c r="K1906" s="73" t="s">
        <v>1970</v>
      </c>
      <c r="L1906" s="73" t="s">
        <v>1970</v>
      </c>
    </row>
    <row r="1907" spans="1:12">
      <c r="A1907" s="28" t="s">
        <v>1908</v>
      </c>
      <c r="B1907" s="79">
        <v>0</v>
      </c>
      <c r="C1907" s="79">
        <v>0</v>
      </c>
      <c r="D1907" s="79">
        <v>0</v>
      </c>
      <c r="E1907" s="73"/>
      <c r="F1907" s="80" t="s">
        <v>1970</v>
      </c>
      <c r="G1907" s="80" t="s">
        <v>1970</v>
      </c>
      <c r="H1907" s="80" t="s">
        <v>1970</v>
      </c>
      <c r="I1907" s="73"/>
      <c r="J1907" s="73" t="s">
        <v>1970</v>
      </c>
      <c r="K1907" s="73" t="s">
        <v>1970</v>
      </c>
      <c r="L1907" s="73" t="s">
        <v>1970</v>
      </c>
    </row>
    <row r="1908" spans="1:12" ht="11.25" customHeight="1">
      <c r="A1908" s="28" t="s">
        <v>1909</v>
      </c>
      <c r="B1908" s="79">
        <v>0</v>
      </c>
      <c r="C1908" s="79">
        <v>0</v>
      </c>
      <c r="D1908" s="79">
        <v>0</v>
      </c>
      <c r="E1908" s="73"/>
      <c r="F1908" s="80" t="s">
        <v>1970</v>
      </c>
      <c r="G1908" s="80" t="s">
        <v>1970</v>
      </c>
      <c r="H1908" s="80" t="s">
        <v>1970</v>
      </c>
      <c r="I1908" s="73"/>
      <c r="J1908" s="73" t="s">
        <v>1970</v>
      </c>
      <c r="K1908" s="73" t="s">
        <v>1970</v>
      </c>
      <c r="L1908" s="73" t="s">
        <v>1970</v>
      </c>
    </row>
    <row r="1909" spans="1:12" ht="22.5">
      <c r="A1909" s="28" t="s">
        <v>1910</v>
      </c>
      <c r="B1909" s="79">
        <v>0</v>
      </c>
      <c r="C1909" s="79">
        <v>0</v>
      </c>
      <c r="D1909" s="79">
        <v>0</v>
      </c>
      <c r="E1909" s="73"/>
      <c r="F1909" s="80" t="s">
        <v>1970</v>
      </c>
      <c r="G1909" s="80" t="s">
        <v>1970</v>
      </c>
      <c r="H1909" s="80" t="s">
        <v>1970</v>
      </c>
      <c r="I1909" s="73"/>
      <c r="J1909" s="73" t="s">
        <v>1970</v>
      </c>
      <c r="K1909" s="73" t="s">
        <v>1970</v>
      </c>
      <c r="L1909" s="73" t="s">
        <v>1970</v>
      </c>
    </row>
    <row r="1910" spans="1:12">
      <c r="A1910" s="28" t="s">
        <v>1911</v>
      </c>
      <c r="B1910" s="79">
        <v>3</v>
      </c>
      <c r="C1910" s="79">
        <v>0</v>
      </c>
      <c r="D1910" s="79">
        <v>2</v>
      </c>
      <c r="E1910" s="73"/>
      <c r="F1910" s="80" t="s">
        <v>1971</v>
      </c>
      <c r="G1910" s="80" t="s">
        <v>1970</v>
      </c>
      <c r="H1910" s="80" t="s">
        <v>1971</v>
      </c>
      <c r="I1910" s="73"/>
      <c r="J1910" s="73" t="s">
        <v>1971</v>
      </c>
      <c r="K1910" s="73" t="s">
        <v>1970</v>
      </c>
      <c r="L1910" s="73" t="s">
        <v>1971</v>
      </c>
    </row>
    <row r="1911" spans="1:12">
      <c r="A1911" s="28" t="s">
        <v>1912</v>
      </c>
      <c r="B1911" s="79">
        <v>0</v>
      </c>
      <c r="C1911" s="79">
        <v>0</v>
      </c>
      <c r="D1911" s="79">
        <v>0</v>
      </c>
      <c r="E1911" s="73"/>
      <c r="F1911" s="80" t="s">
        <v>1970</v>
      </c>
      <c r="G1911" s="80" t="s">
        <v>1970</v>
      </c>
      <c r="H1911" s="80" t="s">
        <v>1970</v>
      </c>
      <c r="I1911" s="73"/>
      <c r="J1911" s="73" t="s">
        <v>1970</v>
      </c>
      <c r="K1911" s="73" t="s">
        <v>1970</v>
      </c>
      <c r="L1911" s="73" t="s">
        <v>1970</v>
      </c>
    </row>
    <row r="1912" spans="1:12">
      <c r="A1912" s="28" t="s">
        <v>1913</v>
      </c>
      <c r="B1912" s="79">
        <v>0</v>
      </c>
      <c r="C1912" s="79">
        <v>0</v>
      </c>
      <c r="D1912" s="79">
        <v>0</v>
      </c>
      <c r="E1912" s="73"/>
      <c r="F1912" s="80" t="s">
        <v>1970</v>
      </c>
      <c r="G1912" s="80" t="s">
        <v>1970</v>
      </c>
      <c r="H1912" s="80" t="s">
        <v>1970</v>
      </c>
      <c r="I1912" s="73"/>
      <c r="J1912" s="73" t="s">
        <v>1970</v>
      </c>
      <c r="K1912" s="73" t="s">
        <v>1970</v>
      </c>
      <c r="L1912" s="73" t="s">
        <v>1970</v>
      </c>
    </row>
    <row r="1913" spans="1:12">
      <c r="A1913" s="28" t="s">
        <v>1914</v>
      </c>
      <c r="B1913" s="79">
        <v>0</v>
      </c>
      <c r="C1913" s="79">
        <v>4</v>
      </c>
      <c r="D1913" s="79">
        <v>4</v>
      </c>
      <c r="E1913" s="73"/>
      <c r="F1913" s="80" t="s">
        <v>1970</v>
      </c>
      <c r="G1913" s="80" t="s">
        <v>1971</v>
      </c>
      <c r="H1913" s="80" t="s">
        <v>1971</v>
      </c>
      <c r="I1913" s="73"/>
      <c r="J1913" s="73" t="s">
        <v>1970</v>
      </c>
      <c r="K1913" s="73" t="s">
        <v>1971</v>
      </c>
      <c r="L1913" s="73" t="s">
        <v>1971</v>
      </c>
    </row>
    <row r="1914" spans="1:12" ht="22.5">
      <c r="A1914" s="28" t="s">
        <v>1915</v>
      </c>
      <c r="B1914" s="79">
        <v>0</v>
      </c>
      <c r="C1914" s="79">
        <v>4</v>
      </c>
      <c r="D1914" s="79">
        <v>1</v>
      </c>
      <c r="E1914" s="73"/>
      <c r="F1914" s="80" t="s">
        <v>1970</v>
      </c>
      <c r="G1914" s="80" t="s">
        <v>1971</v>
      </c>
      <c r="H1914" s="80" t="s">
        <v>1971</v>
      </c>
      <c r="I1914" s="73"/>
      <c r="J1914" s="73" t="s">
        <v>1970</v>
      </c>
      <c r="K1914" s="73" t="s">
        <v>1971</v>
      </c>
      <c r="L1914" s="73" t="s">
        <v>1971</v>
      </c>
    </row>
    <row r="1915" spans="1:12">
      <c r="A1915" s="28" t="s">
        <v>1916</v>
      </c>
      <c r="B1915" s="79">
        <v>0</v>
      </c>
      <c r="C1915" s="79">
        <v>0</v>
      </c>
      <c r="D1915" s="79">
        <v>0</v>
      </c>
      <c r="E1915" s="73"/>
      <c r="F1915" s="80" t="s">
        <v>1970</v>
      </c>
      <c r="G1915" s="80" t="s">
        <v>1970</v>
      </c>
      <c r="H1915" s="80" t="s">
        <v>1970</v>
      </c>
      <c r="I1915" s="73"/>
      <c r="J1915" s="73" t="s">
        <v>1970</v>
      </c>
      <c r="K1915" s="73" t="s">
        <v>1970</v>
      </c>
      <c r="L1915" s="73" t="s">
        <v>1970</v>
      </c>
    </row>
    <row r="1916" spans="1:12">
      <c r="A1916" s="28" t="s">
        <v>1917</v>
      </c>
      <c r="B1916" s="79">
        <v>0</v>
      </c>
      <c r="C1916" s="79">
        <v>0</v>
      </c>
      <c r="D1916" s="79">
        <v>0</v>
      </c>
      <c r="E1916" s="73"/>
      <c r="F1916" s="80" t="s">
        <v>1970</v>
      </c>
      <c r="G1916" s="80" t="s">
        <v>1970</v>
      </c>
      <c r="H1916" s="80" t="s">
        <v>1970</v>
      </c>
      <c r="I1916" s="73"/>
      <c r="J1916" s="73" t="s">
        <v>1970</v>
      </c>
      <c r="K1916" s="73" t="s">
        <v>1970</v>
      </c>
      <c r="L1916" s="73" t="s">
        <v>1970</v>
      </c>
    </row>
    <row r="1917" spans="1:12">
      <c r="A1917" s="28" t="s">
        <v>1918</v>
      </c>
      <c r="B1917" s="79">
        <v>0</v>
      </c>
      <c r="C1917" s="79">
        <v>2</v>
      </c>
      <c r="D1917" s="79">
        <v>3</v>
      </c>
      <c r="E1917" s="73"/>
      <c r="F1917" s="80" t="s">
        <v>1970</v>
      </c>
      <c r="G1917" s="80" t="s">
        <v>1971</v>
      </c>
      <c r="H1917" s="80" t="s">
        <v>1971</v>
      </c>
      <c r="I1917" s="73"/>
      <c r="J1917" s="73" t="s">
        <v>1970</v>
      </c>
      <c r="K1917" s="73" t="s">
        <v>1971</v>
      </c>
      <c r="L1917" s="73" t="s">
        <v>1971</v>
      </c>
    </row>
    <row r="1918" spans="1:12">
      <c r="A1918" s="28" t="s">
        <v>1919</v>
      </c>
      <c r="B1918" s="79">
        <v>0</v>
      </c>
      <c r="C1918" s="79">
        <v>0</v>
      </c>
      <c r="D1918" s="79">
        <v>0</v>
      </c>
      <c r="E1918" s="73"/>
      <c r="F1918" s="80" t="s">
        <v>1970</v>
      </c>
      <c r="G1918" s="80" t="s">
        <v>1970</v>
      </c>
      <c r="H1918" s="80" t="s">
        <v>1970</v>
      </c>
      <c r="I1918" s="73"/>
      <c r="J1918" s="73" t="s">
        <v>1970</v>
      </c>
      <c r="K1918" s="73" t="s">
        <v>1970</v>
      </c>
      <c r="L1918" s="73" t="s">
        <v>1970</v>
      </c>
    </row>
    <row r="1919" spans="1:12">
      <c r="A1919" s="28" t="s">
        <v>1920</v>
      </c>
      <c r="B1919" s="79">
        <v>0</v>
      </c>
      <c r="C1919" s="79">
        <v>0</v>
      </c>
      <c r="D1919" s="79">
        <v>0</v>
      </c>
      <c r="E1919" s="73"/>
      <c r="F1919" s="80" t="s">
        <v>1970</v>
      </c>
      <c r="G1919" s="80" t="s">
        <v>1970</v>
      </c>
      <c r="H1919" s="80" t="s">
        <v>1970</v>
      </c>
      <c r="I1919" s="73"/>
      <c r="J1919" s="73" t="s">
        <v>1970</v>
      </c>
      <c r="K1919" s="73" t="s">
        <v>1970</v>
      </c>
      <c r="L1919" s="73" t="s">
        <v>1970</v>
      </c>
    </row>
    <row r="1920" spans="1:12">
      <c r="A1920" s="28" t="s">
        <v>1921</v>
      </c>
      <c r="B1920" s="79">
        <v>0</v>
      </c>
      <c r="C1920" s="79">
        <v>0</v>
      </c>
      <c r="D1920" s="79">
        <v>0</v>
      </c>
      <c r="E1920" s="73"/>
      <c r="F1920" s="80" t="s">
        <v>1970</v>
      </c>
      <c r="G1920" s="80" t="s">
        <v>1970</v>
      </c>
      <c r="H1920" s="80" t="s">
        <v>1970</v>
      </c>
      <c r="I1920" s="73"/>
      <c r="J1920" s="73" t="s">
        <v>1970</v>
      </c>
      <c r="K1920" s="73" t="s">
        <v>1970</v>
      </c>
      <c r="L1920" s="73" t="s">
        <v>1970</v>
      </c>
    </row>
    <row r="1921" spans="1:12">
      <c r="A1921" s="28" t="s">
        <v>1922</v>
      </c>
      <c r="B1921" s="79">
        <v>0</v>
      </c>
      <c r="C1921" s="79">
        <v>0</v>
      </c>
      <c r="D1921" s="79">
        <v>0</v>
      </c>
      <c r="E1921" s="73"/>
      <c r="F1921" s="80" t="s">
        <v>1970</v>
      </c>
      <c r="G1921" s="80" t="s">
        <v>1970</v>
      </c>
      <c r="H1921" s="80" t="s">
        <v>1970</v>
      </c>
      <c r="I1921" s="73"/>
      <c r="J1921" s="73" t="s">
        <v>1970</v>
      </c>
      <c r="K1921" s="73" t="s">
        <v>1970</v>
      </c>
      <c r="L1921" s="73" t="s">
        <v>1970</v>
      </c>
    </row>
    <row r="1922" spans="1:12" ht="22.5">
      <c r="A1922" s="28" t="s">
        <v>1923</v>
      </c>
      <c r="B1922" s="79">
        <v>0</v>
      </c>
      <c r="C1922" s="79">
        <v>0</v>
      </c>
      <c r="D1922" s="79">
        <v>0</v>
      </c>
      <c r="E1922" s="73"/>
      <c r="F1922" s="80" t="s">
        <v>1970</v>
      </c>
      <c r="G1922" s="80" t="s">
        <v>1970</v>
      </c>
      <c r="H1922" s="80" t="s">
        <v>1970</v>
      </c>
      <c r="I1922" s="73"/>
      <c r="J1922" s="73" t="s">
        <v>1970</v>
      </c>
      <c r="K1922" s="73" t="s">
        <v>1970</v>
      </c>
      <c r="L1922" s="73" t="s">
        <v>1970</v>
      </c>
    </row>
    <row r="1923" spans="1:12">
      <c r="A1923" s="28" t="s">
        <v>1924</v>
      </c>
      <c r="B1923" s="79">
        <v>0</v>
      </c>
      <c r="C1923" s="79">
        <v>0</v>
      </c>
      <c r="D1923" s="79">
        <v>0</v>
      </c>
      <c r="E1923" s="73"/>
      <c r="F1923" s="80" t="s">
        <v>1970</v>
      </c>
      <c r="G1923" s="80" t="s">
        <v>1970</v>
      </c>
      <c r="H1923" s="80" t="s">
        <v>1970</v>
      </c>
      <c r="I1923" s="73"/>
      <c r="J1923" s="73" t="s">
        <v>1970</v>
      </c>
      <c r="K1923" s="73" t="s">
        <v>1970</v>
      </c>
      <c r="L1923" s="73" t="s">
        <v>1970</v>
      </c>
    </row>
    <row r="1924" spans="1:12">
      <c r="A1924" s="28" t="s">
        <v>1925</v>
      </c>
      <c r="B1924" s="79">
        <v>0</v>
      </c>
      <c r="C1924" s="79">
        <v>0</v>
      </c>
      <c r="D1924" s="79">
        <v>0</v>
      </c>
      <c r="E1924" s="73"/>
      <c r="F1924" s="80" t="s">
        <v>1970</v>
      </c>
      <c r="G1924" s="80" t="s">
        <v>1970</v>
      </c>
      <c r="H1924" s="80" t="s">
        <v>1970</v>
      </c>
      <c r="I1924" s="73"/>
      <c r="J1924" s="73" t="s">
        <v>1970</v>
      </c>
      <c r="K1924" s="73" t="s">
        <v>1970</v>
      </c>
      <c r="L1924" s="73" t="s">
        <v>1970</v>
      </c>
    </row>
    <row r="1925" spans="1:12">
      <c r="A1925" s="28" t="s">
        <v>1926</v>
      </c>
      <c r="B1925" s="79">
        <v>0</v>
      </c>
      <c r="C1925" s="79">
        <v>0</v>
      </c>
      <c r="D1925" s="79">
        <v>0</v>
      </c>
      <c r="E1925" s="73"/>
      <c r="F1925" s="80" t="s">
        <v>1970</v>
      </c>
      <c r="G1925" s="80" t="s">
        <v>1970</v>
      </c>
      <c r="H1925" s="80" t="s">
        <v>1970</v>
      </c>
      <c r="I1925" s="73"/>
      <c r="J1925" s="73" t="s">
        <v>1970</v>
      </c>
      <c r="K1925" s="73" t="s">
        <v>1970</v>
      </c>
      <c r="L1925" s="73" t="s">
        <v>1970</v>
      </c>
    </row>
    <row r="1926" spans="1:12">
      <c r="A1926" s="28" t="s">
        <v>1927</v>
      </c>
      <c r="B1926" s="79">
        <v>0</v>
      </c>
      <c r="C1926" s="79">
        <v>0</v>
      </c>
      <c r="D1926" s="79">
        <v>0</v>
      </c>
      <c r="E1926" s="73"/>
      <c r="F1926" s="80" t="s">
        <v>1970</v>
      </c>
      <c r="G1926" s="80" t="s">
        <v>1970</v>
      </c>
      <c r="H1926" s="80" t="s">
        <v>1970</v>
      </c>
      <c r="I1926" s="73"/>
      <c r="J1926" s="73" t="s">
        <v>1970</v>
      </c>
      <c r="K1926" s="73" t="s">
        <v>1970</v>
      </c>
      <c r="L1926" s="73" t="s">
        <v>1970</v>
      </c>
    </row>
    <row r="1927" spans="1:12">
      <c r="A1927" s="28" t="s">
        <v>1928</v>
      </c>
      <c r="B1927" s="79">
        <v>0</v>
      </c>
      <c r="C1927" s="79">
        <v>0</v>
      </c>
      <c r="D1927" s="79">
        <v>0</v>
      </c>
      <c r="E1927" s="73"/>
      <c r="F1927" s="80" t="s">
        <v>1970</v>
      </c>
      <c r="G1927" s="80" t="s">
        <v>1970</v>
      </c>
      <c r="H1927" s="80" t="s">
        <v>1970</v>
      </c>
      <c r="I1927" s="73"/>
      <c r="J1927" s="73" t="s">
        <v>1970</v>
      </c>
      <c r="K1927" s="73" t="s">
        <v>1970</v>
      </c>
      <c r="L1927" s="73" t="s">
        <v>1970</v>
      </c>
    </row>
    <row r="1928" spans="1:12">
      <c r="A1928" s="28" t="s">
        <v>1929</v>
      </c>
      <c r="B1928" s="79">
        <v>0</v>
      </c>
      <c r="C1928" s="79">
        <v>0</v>
      </c>
      <c r="D1928" s="79">
        <v>0</v>
      </c>
      <c r="E1928" s="73"/>
      <c r="F1928" s="80" t="s">
        <v>1970</v>
      </c>
      <c r="G1928" s="80" t="s">
        <v>1970</v>
      </c>
      <c r="H1928" s="80" t="s">
        <v>1970</v>
      </c>
      <c r="I1928" s="73"/>
      <c r="J1928" s="73" t="s">
        <v>1970</v>
      </c>
      <c r="K1928" s="73" t="s">
        <v>1970</v>
      </c>
      <c r="L1928" s="73" t="s">
        <v>1970</v>
      </c>
    </row>
    <row r="1929" spans="1:12">
      <c r="A1929" s="28" t="s">
        <v>1930</v>
      </c>
      <c r="B1929" s="79">
        <v>0</v>
      </c>
      <c r="C1929" s="79">
        <v>0</v>
      </c>
      <c r="D1929" s="79">
        <v>0</v>
      </c>
      <c r="E1929" s="73"/>
      <c r="F1929" s="80" t="s">
        <v>1970</v>
      </c>
      <c r="G1929" s="80" t="s">
        <v>1970</v>
      </c>
      <c r="H1929" s="80" t="s">
        <v>1970</v>
      </c>
      <c r="I1929" s="73"/>
      <c r="J1929" s="73" t="s">
        <v>1970</v>
      </c>
      <c r="K1929" s="73" t="s">
        <v>1970</v>
      </c>
      <c r="L1929" s="73" t="s">
        <v>1970</v>
      </c>
    </row>
    <row r="1930" spans="1:12">
      <c r="A1930" s="28" t="s">
        <v>1931</v>
      </c>
      <c r="B1930" s="79">
        <v>0</v>
      </c>
      <c r="C1930" s="79">
        <v>0</v>
      </c>
      <c r="D1930" s="79">
        <v>0</v>
      </c>
      <c r="E1930" s="73"/>
      <c r="F1930" s="80" t="s">
        <v>1970</v>
      </c>
      <c r="G1930" s="80" t="s">
        <v>1970</v>
      </c>
      <c r="H1930" s="80" t="s">
        <v>1970</v>
      </c>
      <c r="I1930" s="73"/>
      <c r="J1930" s="73" t="s">
        <v>1970</v>
      </c>
      <c r="K1930" s="73" t="s">
        <v>1970</v>
      </c>
      <c r="L1930" s="73" t="s">
        <v>1970</v>
      </c>
    </row>
    <row r="1931" spans="1:12">
      <c r="A1931" s="28" t="s">
        <v>1932</v>
      </c>
      <c r="B1931" s="79">
        <v>0</v>
      </c>
      <c r="C1931" s="79">
        <v>0</v>
      </c>
      <c r="D1931" s="79">
        <v>0</v>
      </c>
      <c r="E1931" s="73"/>
      <c r="F1931" s="80" t="s">
        <v>1970</v>
      </c>
      <c r="G1931" s="80" t="s">
        <v>1970</v>
      </c>
      <c r="H1931" s="80" t="s">
        <v>1970</v>
      </c>
      <c r="I1931" s="73"/>
      <c r="J1931" s="73" t="s">
        <v>1970</v>
      </c>
      <c r="K1931" s="73" t="s">
        <v>1970</v>
      </c>
      <c r="L1931" s="73" t="s">
        <v>1970</v>
      </c>
    </row>
    <row r="1932" spans="1:12">
      <c r="A1932" s="28" t="s">
        <v>1933</v>
      </c>
      <c r="B1932" s="79">
        <v>0</v>
      </c>
      <c r="C1932" s="79">
        <v>0</v>
      </c>
      <c r="D1932" s="79">
        <v>0</v>
      </c>
      <c r="E1932" s="73"/>
      <c r="F1932" s="80" t="s">
        <v>1970</v>
      </c>
      <c r="G1932" s="80" t="s">
        <v>1970</v>
      </c>
      <c r="H1932" s="80" t="s">
        <v>1970</v>
      </c>
      <c r="I1932" s="73"/>
      <c r="J1932" s="73" t="s">
        <v>1970</v>
      </c>
      <c r="K1932" s="73" t="s">
        <v>1970</v>
      </c>
      <c r="L1932" s="73" t="s">
        <v>1970</v>
      </c>
    </row>
    <row r="1933" spans="1:12">
      <c r="A1933" s="28" t="s">
        <v>1934</v>
      </c>
      <c r="B1933" s="79">
        <v>0</v>
      </c>
      <c r="C1933" s="79">
        <v>0</v>
      </c>
      <c r="D1933" s="79">
        <v>0</v>
      </c>
      <c r="E1933" s="73"/>
      <c r="F1933" s="80" t="s">
        <v>1970</v>
      </c>
      <c r="G1933" s="80" t="s">
        <v>1970</v>
      </c>
      <c r="H1933" s="80" t="s">
        <v>1970</v>
      </c>
      <c r="I1933" s="73"/>
      <c r="J1933" s="73" t="s">
        <v>1970</v>
      </c>
      <c r="K1933" s="73" t="s">
        <v>1970</v>
      </c>
      <c r="L1933" s="73" t="s">
        <v>1970</v>
      </c>
    </row>
    <row r="1934" spans="1:12">
      <c r="A1934" s="28" t="s">
        <v>1935</v>
      </c>
      <c r="B1934" s="79">
        <v>0</v>
      </c>
      <c r="C1934" s="79">
        <v>0</v>
      </c>
      <c r="D1934" s="79">
        <v>0</v>
      </c>
      <c r="E1934" s="73"/>
      <c r="F1934" s="80" t="s">
        <v>1970</v>
      </c>
      <c r="G1934" s="80" t="s">
        <v>1970</v>
      </c>
      <c r="H1934" s="80" t="s">
        <v>1970</v>
      </c>
      <c r="I1934" s="73"/>
      <c r="J1934" s="73" t="s">
        <v>1970</v>
      </c>
      <c r="K1934" s="73" t="s">
        <v>1970</v>
      </c>
      <c r="L1934" s="73" t="s">
        <v>1970</v>
      </c>
    </row>
    <row r="1935" spans="1:12">
      <c r="A1935" s="28" t="s">
        <v>1936</v>
      </c>
      <c r="B1935" s="79">
        <v>0</v>
      </c>
      <c r="C1935" s="79">
        <v>0</v>
      </c>
      <c r="D1935" s="79">
        <v>0</v>
      </c>
      <c r="E1935" s="73"/>
      <c r="F1935" s="80" t="s">
        <v>1970</v>
      </c>
      <c r="G1935" s="80" t="s">
        <v>1970</v>
      </c>
      <c r="H1935" s="80" t="s">
        <v>1970</v>
      </c>
      <c r="I1935" s="73"/>
      <c r="J1935" s="73" t="s">
        <v>1970</v>
      </c>
      <c r="K1935" s="73" t="s">
        <v>1970</v>
      </c>
      <c r="L1935" s="73" t="s">
        <v>1970</v>
      </c>
    </row>
    <row r="1936" spans="1:12" ht="24.75" customHeight="1">
      <c r="A1936" s="62" t="s">
        <v>1937</v>
      </c>
      <c r="B1936" s="79">
        <v>1</v>
      </c>
      <c r="C1936" s="79">
        <v>3</v>
      </c>
      <c r="D1936" s="79">
        <v>4</v>
      </c>
      <c r="E1936" s="73"/>
      <c r="F1936" s="80" t="s">
        <v>1971</v>
      </c>
      <c r="G1936" s="80" t="s">
        <v>1971</v>
      </c>
      <c r="H1936" s="80" t="s">
        <v>1971</v>
      </c>
      <c r="I1936" s="73"/>
      <c r="J1936" s="73" t="s">
        <v>1971</v>
      </c>
      <c r="K1936" s="73" t="s">
        <v>1970</v>
      </c>
      <c r="L1936" s="73" t="s">
        <v>1971</v>
      </c>
    </row>
    <row r="1937" spans="1:12" ht="33.75">
      <c r="A1937" s="63" t="s">
        <v>1938</v>
      </c>
      <c r="B1937" s="79">
        <v>0</v>
      </c>
      <c r="C1937" s="79">
        <v>0</v>
      </c>
      <c r="D1937" s="79">
        <v>0</v>
      </c>
      <c r="E1937" s="73"/>
      <c r="F1937" s="80" t="s">
        <v>1970</v>
      </c>
      <c r="G1937" s="80" t="s">
        <v>1970</v>
      </c>
      <c r="H1937" s="80" t="s">
        <v>1970</v>
      </c>
      <c r="I1937" s="73"/>
      <c r="J1937" s="73" t="s">
        <v>1970</v>
      </c>
      <c r="K1937" s="73" t="s">
        <v>1970</v>
      </c>
      <c r="L1937" s="73" t="s">
        <v>1970</v>
      </c>
    </row>
    <row r="1938" spans="1:12" ht="24" customHeight="1">
      <c r="A1938" s="63" t="s">
        <v>1939</v>
      </c>
      <c r="B1938" s="79">
        <v>1</v>
      </c>
      <c r="C1938" s="79">
        <v>1</v>
      </c>
      <c r="D1938" s="79">
        <v>2</v>
      </c>
      <c r="E1938" s="73"/>
      <c r="F1938" s="80" t="s">
        <v>1971</v>
      </c>
      <c r="G1938" s="80" t="s">
        <v>1971</v>
      </c>
      <c r="H1938" s="80" t="s">
        <v>1971</v>
      </c>
      <c r="I1938" s="73"/>
      <c r="J1938" s="73" t="s">
        <v>1971</v>
      </c>
      <c r="K1938" s="73" t="s">
        <v>1970</v>
      </c>
      <c r="L1938" s="73" t="s">
        <v>1971</v>
      </c>
    </row>
    <row r="1939" spans="1:12">
      <c r="A1939" s="56" t="s">
        <v>1940</v>
      </c>
      <c r="B1939" s="79">
        <v>31</v>
      </c>
      <c r="C1939" s="79">
        <v>11</v>
      </c>
      <c r="D1939" s="79">
        <v>42</v>
      </c>
      <c r="E1939" s="73"/>
      <c r="F1939" s="80">
        <v>1</v>
      </c>
      <c r="G1939" s="80" t="s">
        <v>1971</v>
      </c>
      <c r="H1939" s="80">
        <v>0.6</v>
      </c>
      <c r="I1939" s="73"/>
      <c r="J1939" s="73">
        <v>248</v>
      </c>
      <c r="K1939" s="73">
        <v>141</v>
      </c>
      <c r="L1939" s="73">
        <v>388</v>
      </c>
    </row>
    <row r="1940" spans="1:12">
      <c r="A1940" s="26" t="s">
        <v>1941</v>
      </c>
      <c r="B1940" s="79">
        <v>31</v>
      </c>
      <c r="C1940" s="79">
        <v>11</v>
      </c>
      <c r="D1940" s="79">
        <v>42</v>
      </c>
      <c r="E1940" s="73"/>
      <c r="F1940" s="80">
        <v>1</v>
      </c>
      <c r="G1940" s="80" t="s">
        <v>1971</v>
      </c>
      <c r="H1940" s="80">
        <v>0.6</v>
      </c>
      <c r="I1940" s="73"/>
      <c r="J1940" s="73">
        <v>248</v>
      </c>
      <c r="K1940" s="73">
        <v>141</v>
      </c>
      <c r="L1940" s="73">
        <v>388</v>
      </c>
    </row>
    <row r="1941" spans="1:12">
      <c r="A1941" s="28" t="s">
        <v>1942</v>
      </c>
      <c r="B1941" s="79">
        <v>2</v>
      </c>
      <c r="C1941" s="79">
        <v>1</v>
      </c>
      <c r="D1941" s="79">
        <v>7</v>
      </c>
      <c r="E1941" s="73"/>
      <c r="F1941" s="80" t="s">
        <v>1971</v>
      </c>
      <c r="G1941" s="80" t="s">
        <v>1971</v>
      </c>
      <c r="H1941" s="80" t="s">
        <v>1971</v>
      </c>
      <c r="I1941" s="73"/>
      <c r="J1941" s="73" t="s">
        <v>1971</v>
      </c>
      <c r="K1941" s="73" t="s">
        <v>1971</v>
      </c>
      <c r="L1941" s="73">
        <v>107</v>
      </c>
    </row>
    <row r="1942" spans="1:12">
      <c r="A1942" s="28" t="s">
        <v>1943</v>
      </c>
      <c r="B1942" s="79">
        <v>26</v>
      </c>
      <c r="C1942" s="79">
        <v>8</v>
      </c>
      <c r="D1942" s="79">
        <v>34</v>
      </c>
      <c r="E1942" s="73"/>
      <c r="F1942" s="80">
        <v>0.8</v>
      </c>
      <c r="G1942" s="80" t="s">
        <v>1971</v>
      </c>
      <c r="H1942" s="80">
        <v>0.5</v>
      </c>
      <c r="I1942" s="73"/>
      <c r="J1942" s="73">
        <v>213</v>
      </c>
      <c r="K1942" s="73" t="s">
        <v>1971</v>
      </c>
      <c r="L1942" s="73">
        <v>280</v>
      </c>
    </row>
    <row r="1943" spans="1:12">
      <c r="A1943" s="28" t="s">
        <v>1944</v>
      </c>
      <c r="B1943" s="79">
        <v>0</v>
      </c>
      <c r="C1943" s="79">
        <v>0</v>
      </c>
      <c r="D1943" s="79">
        <v>0</v>
      </c>
      <c r="E1943" s="73"/>
      <c r="F1943" s="80" t="s">
        <v>1970</v>
      </c>
      <c r="G1943" s="80" t="s">
        <v>1970</v>
      </c>
      <c r="H1943" s="80" t="s">
        <v>1970</v>
      </c>
      <c r="I1943" s="73"/>
      <c r="J1943" s="73" t="s">
        <v>1970</v>
      </c>
      <c r="K1943" s="73" t="s">
        <v>1970</v>
      </c>
      <c r="L1943" s="73" t="s">
        <v>1970</v>
      </c>
    </row>
    <row r="1944" spans="1:12">
      <c r="A1944" s="28" t="s">
        <v>1945</v>
      </c>
      <c r="B1944" s="79">
        <v>2</v>
      </c>
      <c r="C1944" s="79">
        <v>0</v>
      </c>
      <c r="D1944" s="79">
        <v>3</v>
      </c>
      <c r="E1944" s="73"/>
      <c r="F1944" s="80" t="s">
        <v>1971</v>
      </c>
      <c r="G1944" s="80" t="s">
        <v>1970</v>
      </c>
      <c r="H1944" s="80" t="s">
        <v>1971</v>
      </c>
      <c r="I1944" s="73"/>
      <c r="J1944" s="73" t="s">
        <v>1971</v>
      </c>
      <c r="K1944" s="73" t="s">
        <v>1970</v>
      </c>
      <c r="L1944" s="73" t="s">
        <v>1971</v>
      </c>
    </row>
    <row r="1945" spans="1:12">
      <c r="A1945" s="28" t="s">
        <v>1946</v>
      </c>
      <c r="B1945" s="79">
        <v>0</v>
      </c>
      <c r="C1945" s="79">
        <v>0</v>
      </c>
      <c r="D1945" s="79">
        <v>0</v>
      </c>
      <c r="E1945" s="73"/>
      <c r="F1945" s="80" t="s">
        <v>1970</v>
      </c>
      <c r="G1945" s="80" t="s">
        <v>1970</v>
      </c>
      <c r="H1945" s="80" t="s">
        <v>1970</v>
      </c>
      <c r="I1945" s="73"/>
      <c r="J1945" s="73" t="s">
        <v>1970</v>
      </c>
      <c r="K1945" s="73" t="s">
        <v>1970</v>
      </c>
      <c r="L1945" s="73" t="s">
        <v>1970</v>
      </c>
    </row>
    <row r="1946" spans="1:12" ht="22.5">
      <c r="A1946" s="26" t="s">
        <v>1947</v>
      </c>
      <c r="B1946" s="79">
        <v>0</v>
      </c>
      <c r="C1946" s="79">
        <v>0</v>
      </c>
      <c r="D1946" s="79">
        <v>0</v>
      </c>
      <c r="E1946" s="73"/>
      <c r="F1946" s="80" t="s">
        <v>1970</v>
      </c>
      <c r="G1946" s="80" t="s">
        <v>1970</v>
      </c>
      <c r="H1946" s="80" t="s">
        <v>1970</v>
      </c>
      <c r="I1946" s="73"/>
      <c r="J1946" s="73" t="s">
        <v>1970</v>
      </c>
      <c r="K1946" s="73" t="s">
        <v>1970</v>
      </c>
      <c r="L1946" s="73" t="s">
        <v>1970</v>
      </c>
    </row>
    <row r="1947" spans="1:12">
      <c r="A1947" s="28" t="s">
        <v>1948</v>
      </c>
      <c r="B1947" s="79">
        <v>0</v>
      </c>
      <c r="C1947" s="79">
        <v>0</v>
      </c>
      <c r="D1947" s="79">
        <v>0</v>
      </c>
      <c r="E1947" s="73"/>
      <c r="F1947" s="80" t="s">
        <v>1970</v>
      </c>
      <c r="G1947" s="80" t="s">
        <v>1970</v>
      </c>
      <c r="H1947" s="80" t="s">
        <v>1970</v>
      </c>
      <c r="I1947" s="73"/>
      <c r="J1947" s="73" t="s">
        <v>1970</v>
      </c>
      <c r="K1947" s="73" t="s">
        <v>1970</v>
      </c>
      <c r="L1947" s="73" t="s">
        <v>1970</v>
      </c>
    </row>
    <row r="1948" spans="1:12">
      <c r="A1948" s="28" t="s">
        <v>1949</v>
      </c>
      <c r="B1948" s="79">
        <v>0</v>
      </c>
      <c r="C1948" s="79">
        <v>0</v>
      </c>
      <c r="D1948" s="79">
        <v>0</v>
      </c>
      <c r="E1948" s="73"/>
      <c r="F1948" s="80" t="s">
        <v>1970</v>
      </c>
      <c r="G1948" s="80" t="s">
        <v>1970</v>
      </c>
      <c r="H1948" s="80" t="s">
        <v>1970</v>
      </c>
      <c r="I1948" s="73"/>
      <c r="J1948" s="73" t="s">
        <v>1970</v>
      </c>
      <c r="K1948" s="73" t="s">
        <v>1970</v>
      </c>
      <c r="L1948" s="73" t="s">
        <v>1970</v>
      </c>
    </row>
    <row r="1949" spans="1:12">
      <c r="A1949" s="28" t="s">
        <v>1950</v>
      </c>
      <c r="B1949" s="79">
        <v>0</v>
      </c>
      <c r="C1949" s="79">
        <v>0</v>
      </c>
      <c r="D1949" s="79">
        <v>0</v>
      </c>
      <c r="E1949" s="73"/>
      <c r="F1949" s="80" t="s">
        <v>1970</v>
      </c>
      <c r="G1949" s="80" t="s">
        <v>1970</v>
      </c>
      <c r="H1949" s="80" t="s">
        <v>1970</v>
      </c>
      <c r="I1949" s="73"/>
      <c r="J1949" s="73" t="s">
        <v>1970</v>
      </c>
      <c r="K1949" s="73" t="s">
        <v>1970</v>
      </c>
      <c r="L1949" s="73" t="s">
        <v>1970</v>
      </c>
    </row>
    <row r="1950" spans="1:12">
      <c r="A1950" s="28" t="s">
        <v>1951</v>
      </c>
      <c r="B1950" s="79">
        <v>0</v>
      </c>
      <c r="C1950" s="79">
        <v>0</v>
      </c>
      <c r="D1950" s="79">
        <v>0</v>
      </c>
      <c r="E1950" s="73"/>
      <c r="F1950" s="80" t="s">
        <v>1970</v>
      </c>
      <c r="G1950" s="80" t="s">
        <v>1970</v>
      </c>
      <c r="H1950" s="80" t="s">
        <v>1970</v>
      </c>
      <c r="I1950" s="73"/>
      <c r="J1950" s="73" t="s">
        <v>1970</v>
      </c>
      <c r="K1950" s="73" t="s">
        <v>1970</v>
      </c>
      <c r="L1950" s="73" t="s">
        <v>1970</v>
      </c>
    </row>
    <row r="1951" spans="1:12">
      <c r="A1951" s="28" t="s">
        <v>1952</v>
      </c>
      <c r="B1951" s="79">
        <v>0</v>
      </c>
      <c r="C1951" s="79">
        <v>0</v>
      </c>
      <c r="D1951" s="79">
        <v>0</v>
      </c>
      <c r="E1951" s="73"/>
      <c r="F1951" s="80" t="s">
        <v>1970</v>
      </c>
      <c r="G1951" s="80" t="s">
        <v>1970</v>
      </c>
      <c r="H1951" s="80" t="s">
        <v>1970</v>
      </c>
      <c r="I1951" s="73"/>
      <c r="J1951" s="73" t="s">
        <v>1970</v>
      </c>
      <c r="K1951" s="73" t="s">
        <v>1970</v>
      </c>
      <c r="L1951" s="73" t="s">
        <v>1970</v>
      </c>
    </row>
    <row r="1952" spans="1:12">
      <c r="A1952" s="28" t="s">
        <v>1953</v>
      </c>
      <c r="B1952" s="79">
        <v>0</v>
      </c>
      <c r="C1952" s="79">
        <v>0</v>
      </c>
      <c r="D1952" s="79">
        <v>0</v>
      </c>
      <c r="E1952" s="73"/>
      <c r="F1952" s="80" t="s">
        <v>1970</v>
      </c>
      <c r="G1952" s="80" t="s">
        <v>1970</v>
      </c>
      <c r="H1952" s="80" t="s">
        <v>1970</v>
      </c>
      <c r="I1952" s="73"/>
      <c r="J1952" s="73" t="s">
        <v>1970</v>
      </c>
      <c r="K1952" s="73" t="s">
        <v>1970</v>
      </c>
      <c r="L1952" s="73" t="s">
        <v>1970</v>
      </c>
    </row>
    <row r="1953" spans="1:12" ht="22.5" customHeight="1">
      <c r="A1953" s="57" t="s">
        <v>1975</v>
      </c>
      <c r="B1953" s="75"/>
      <c r="C1953" s="75"/>
      <c r="D1953" s="75"/>
      <c r="E1953" s="73"/>
      <c r="F1953" s="78"/>
      <c r="G1953" s="78"/>
      <c r="H1953" s="78"/>
      <c r="I1953" s="77"/>
      <c r="J1953" s="77"/>
      <c r="K1953" s="77"/>
      <c r="L1953" s="77"/>
    </row>
    <row r="1954" spans="1:12">
      <c r="A1954" s="28" t="s">
        <v>1979</v>
      </c>
      <c r="B1954" s="79">
        <v>910</v>
      </c>
      <c r="C1954" s="79">
        <v>670</v>
      </c>
      <c r="D1954" s="79">
        <v>1580</v>
      </c>
      <c r="E1954" s="73"/>
      <c r="F1954" s="80">
        <v>29.6</v>
      </c>
      <c r="G1954" s="80">
        <v>17</v>
      </c>
      <c r="H1954" s="80">
        <v>22.6</v>
      </c>
      <c r="I1954" s="73"/>
      <c r="J1954" s="73">
        <v>2509</v>
      </c>
      <c r="K1954" s="73">
        <v>1753</v>
      </c>
      <c r="L1954" s="73">
        <v>4237</v>
      </c>
    </row>
    <row r="1955" spans="1:12">
      <c r="A1955" s="28" t="s">
        <v>1976</v>
      </c>
      <c r="B1955" s="79">
        <v>0</v>
      </c>
      <c r="C1955" s="79">
        <v>0</v>
      </c>
      <c r="D1955" s="79">
        <v>0</v>
      </c>
      <c r="E1955" s="73"/>
      <c r="F1955" s="80" t="s">
        <v>1970</v>
      </c>
      <c r="G1955" s="80" t="s">
        <v>1970</v>
      </c>
      <c r="H1955" s="80" t="s">
        <v>1970</v>
      </c>
      <c r="I1955" s="73"/>
      <c r="J1955" s="73" t="s">
        <v>1970</v>
      </c>
      <c r="K1955" s="73" t="s">
        <v>1970</v>
      </c>
      <c r="L1955" s="73" t="s">
        <v>1970</v>
      </c>
    </row>
    <row r="1956" spans="1:12">
      <c r="A1956" s="28" t="s">
        <v>1977</v>
      </c>
      <c r="B1956" s="79">
        <v>1</v>
      </c>
      <c r="C1956" s="79">
        <v>0</v>
      </c>
      <c r="D1956" s="79">
        <v>1</v>
      </c>
      <c r="E1956" s="73"/>
      <c r="F1956" s="80" t="s">
        <v>1971</v>
      </c>
      <c r="G1956" s="80" t="s">
        <v>1970</v>
      </c>
      <c r="H1956" s="80" t="s">
        <v>1971</v>
      </c>
      <c r="I1956" s="73"/>
      <c r="J1956" s="73" t="s">
        <v>1971</v>
      </c>
      <c r="K1956" s="73" t="s">
        <v>1970</v>
      </c>
      <c r="L1956" s="73" t="s">
        <v>1971</v>
      </c>
    </row>
    <row r="1957" spans="1:12">
      <c r="A1957" s="64" t="s">
        <v>1978</v>
      </c>
      <c r="B1957" s="85" t="s">
        <v>1971</v>
      </c>
      <c r="C1957" s="85" t="s">
        <v>1971</v>
      </c>
      <c r="D1957" s="85" t="s">
        <v>1971</v>
      </c>
      <c r="E1957" s="86"/>
      <c r="F1957" s="87" t="s">
        <v>1971</v>
      </c>
      <c r="G1957" s="87" t="s">
        <v>1971</v>
      </c>
      <c r="H1957" s="87" t="s">
        <v>1971</v>
      </c>
      <c r="I1957" s="86"/>
      <c r="J1957" s="86" t="s">
        <v>1971</v>
      </c>
      <c r="K1957" s="86" t="s">
        <v>1971</v>
      </c>
      <c r="L1957" s="86" t="s">
        <v>1971</v>
      </c>
    </row>
    <row r="1959" spans="1:12">
      <c r="A1959" s="34" t="s">
        <v>1954</v>
      </c>
    </row>
    <row r="1960" spans="1:12" ht="22.5">
      <c r="A1960" s="35" t="s">
        <v>1955</v>
      </c>
    </row>
    <row r="1961" spans="1:12">
      <c r="A1961" s="35"/>
    </row>
    <row r="1962" spans="1:12">
      <c r="A1962" s="15" t="s">
        <v>2020</v>
      </c>
      <c r="E1962" s="2"/>
      <c r="F1962" s="50"/>
      <c r="G1962" s="50"/>
      <c r="H1962" s="50"/>
      <c r="I1962" s="2"/>
      <c r="J1962" s="50"/>
      <c r="K1962" s="50"/>
      <c r="L1962" s="50"/>
    </row>
    <row r="1963" spans="1:12" ht="22.5">
      <c r="A1963" s="35" t="s">
        <v>2007</v>
      </c>
      <c r="E1963" s="2"/>
      <c r="F1963" s="50"/>
      <c r="G1963" s="50"/>
      <c r="H1963" s="50"/>
      <c r="I1963" s="2"/>
      <c r="J1963" s="50"/>
      <c r="K1963" s="50"/>
      <c r="L1963" s="50"/>
    </row>
    <row r="1964" spans="1:12" ht="33.75">
      <c r="A1964" s="35" t="s">
        <v>2008</v>
      </c>
      <c r="E1964" s="2"/>
      <c r="F1964" s="50"/>
      <c r="G1964" s="50"/>
      <c r="H1964" s="50"/>
      <c r="I1964" s="2"/>
      <c r="J1964" s="50"/>
      <c r="K1964" s="50"/>
      <c r="L1964" s="50"/>
    </row>
    <row r="1965" spans="1:12">
      <c r="A1965" s="35" t="s">
        <v>2009</v>
      </c>
      <c r="J1965" s="50"/>
      <c r="K1965" s="50"/>
      <c r="L1965" s="50"/>
    </row>
    <row r="1966" spans="1:12">
      <c r="A1966" s="15"/>
    </row>
    <row r="1967" spans="1:12">
      <c r="A1967" s="8" t="str">
        <f>Contents!B22</f>
        <v>© Commonwealth of Australia 2023</v>
      </c>
    </row>
  </sheetData>
  <mergeCells count="3">
    <mergeCell ref="B5:D5"/>
    <mergeCell ref="F5:H5"/>
    <mergeCell ref="J5:L5"/>
  </mergeCells>
  <phoneticPr fontId="0" type="noConversion"/>
  <hyperlinks>
    <hyperlink ref="A1967:B1967" r:id="rId1" display="© Commonwealth of Australia &lt;&lt;yyyy&gt;&gt;" xr:uid="{1FF6AD07-0537-4AEA-88AF-8E03BE0A49DC}"/>
    <hyperlink ref="A382" r:id="rId2" display="http://www.abs.gov.au/websitedbs/d3310114.nsf/Home/%C2%A9+Copyright?OpenDocument" xr:uid="{6AF202B2-EEF7-4E27-95A0-841245DE475A}"/>
  </hyperlinks>
  <printOptions gridLines="1"/>
  <pageMargins left="0.14000000000000001" right="0.12" top="0.28999999999999998" bottom="0.22" header="0.22" footer="0.18"/>
  <pageSetup paperSize="9" scale="10"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1965"/>
  <sheetViews>
    <sheetView workbookViewId="0">
      <pane xSplit="1" ySplit="7" topLeftCell="B1668" activePane="bottomRight" state="frozen"/>
      <selection sqref="A1:F1"/>
      <selection pane="topRight" sqref="A1:F1"/>
      <selection pane="bottomLeft" sqref="A1:F1"/>
      <selection pane="bottomRight"/>
    </sheetView>
  </sheetViews>
  <sheetFormatPr defaultRowHeight="11.25"/>
  <cols>
    <col min="1" max="1" width="94.6640625" bestFit="1" customWidth="1"/>
    <col min="2" max="4" width="9.33203125" style="6"/>
    <col min="5" max="5" width="1.6640625" style="6" customWidth="1"/>
    <col min="6" max="8" width="9.33203125" style="6"/>
    <col min="9" max="9" width="1.6640625" style="6" customWidth="1"/>
    <col min="10" max="12" width="9.33203125" style="6"/>
    <col min="13" max="13" width="1.6640625" style="6" customWidth="1"/>
    <col min="14" max="16" width="9.33203125" style="6"/>
    <col min="17" max="17" width="1.6640625" style="6" customWidth="1"/>
    <col min="18" max="20" width="9.33203125" style="6"/>
    <col min="21" max="21" width="1.6640625" style="6" customWidth="1"/>
    <col min="22" max="24" width="9.33203125" style="6"/>
    <col min="25" max="25" width="1.6640625" style="6" customWidth="1"/>
    <col min="26" max="28" width="9.33203125" style="6"/>
    <col min="29" max="29" width="1.6640625" style="6" customWidth="1"/>
    <col min="30" max="32" width="9.33203125" style="6"/>
    <col min="33" max="33" width="2.5" style="6" customWidth="1"/>
    <col min="34" max="36" width="9.33203125" style="6"/>
    <col min="37" max="37" width="2.5" style="6" customWidth="1"/>
    <col min="38" max="39" width="9" style="6" customWidth="1"/>
    <col min="40" max="40" width="9.33203125" style="6"/>
  </cols>
  <sheetData>
    <row r="1" spans="1:40" s="124" customFormat="1" ht="60" customHeight="1">
      <c r="A1" s="124" t="s">
        <v>4</v>
      </c>
    </row>
    <row r="2" spans="1:40" ht="20.100000000000001" customHeight="1">
      <c r="A2" s="4" t="str">
        <f>Contents!A2</f>
        <v>3303.0 Causes of Death, Queensland, 2022</v>
      </c>
    </row>
    <row r="3" spans="1:40" ht="12.75" customHeight="1">
      <c r="A3" s="11" t="str">
        <f>Contents!A3</f>
        <v>Released at 11.30am (Canberra time) 27 September 2023</v>
      </c>
    </row>
    <row r="4" spans="1:40" s="12" customFormat="1" ht="20.100000000000001" customHeight="1">
      <c r="A4" s="1" t="s">
        <v>2003</v>
      </c>
    </row>
    <row r="5" spans="1:40" s="12" customFormat="1" ht="20.100000000000001" customHeight="1">
      <c r="A5" s="19"/>
      <c r="B5" s="134">
        <v>2013</v>
      </c>
      <c r="C5" s="134"/>
      <c r="D5" s="134"/>
      <c r="F5" s="134">
        <v>2014</v>
      </c>
      <c r="G5" s="134"/>
      <c r="H5" s="134"/>
      <c r="J5" s="134">
        <v>2015</v>
      </c>
      <c r="K5" s="134"/>
      <c r="L5" s="134"/>
      <c r="N5" s="134">
        <v>2016</v>
      </c>
      <c r="O5" s="134"/>
      <c r="P5" s="134"/>
      <c r="R5" s="134">
        <v>2017</v>
      </c>
      <c r="S5" s="134"/>
      <c r="T5" s="134"/>
      <c r="V5" s="134">
        <v>2018</v>
      </c>
      <c r="W5" s="134"/>
      <c r="X5" s="134"/>
      <c r="Z5" s="134">
        <v>2019</v>
      </c>
      <c r="AA5" s="134"/>
      <c r="AB5" s="134"/>
      <c r="AD5" s="134">
        <v>2020</v>
      </c>
      <c r="AE5" s="134"/>
      <c r="AF5" s="134"/>
      <c r="AH5" s="134">
        <v>2021</v>
      </c>
      <c r="AI5" s="134"/>
      <c r="AJ5" s="134"/>
      <c r="AL5" s="134">
        <v>2022</v>
      </c>
      <c r="AM5" s="134"/>
      <c r="AN5" s="134"/>
    </row>
    <row r="6" spans="1:40" s="12" customFormat="1" ht="15">
      <c r="A6" s="20" t="s">
        <v>5</v>
      </c>
      <c r="B6" s="23" t="s">
        <v>7</v>
      </c>
      <c r="C6" s="23" t="s">
        <v>8</v>
      </c>
      <c r="D6" s="23" t="s">
        <v>9</v>
      </c>
      <c r="E6" s="6"/>
      <c r="F6" s="22" t="s">
        <v>7</v>
      </c>
      <c r="G6" s="22" t="s">
        <v>8</v>
      </c>
      <c r="H6" s="22" t="s">
        <v>9</v>
      </c>
      <c r="I6" s="6"/>
      <c r="J6" s="22" t="s">
        <v>7</v>
      </c>
      <c r="K6" s="22" t="s">
        <v>8</v>
      </c>
      <c r="L6" s="22" t="s">
        <v>9</v>
      </c>
      <c r="M6" s="6"/>
      <c r="N6" s="22" t="s">
        <v>7</v>
      </c>
      <c r="O6" s="22" t="s">
        <v>8</v>
      </c>
      <c r="P6" s="22" t="s">
        <v>9</v>
      </c>
      <c r="Q6" s="6"/>
      <c r="R6" s="22" t="s">
        <v>7</v>
      </c>
      <c r="S6" s="22" t="s">
        <v>8</v>
      </c>
      <c r="T6" s="22" t="s">
        <v>9</v>
      </c>
      <c r="V6" s="22" t="s">
        <v>7</v>
      </c>
      <c r="W6" s="22" t="s">
        <v>8</v>
      </c>
      <c r="X6" s="22" t="s">
        <v>9</v>
      </c>
      <c r="Z6" s="22" t="s">
        <v>7</v>
      </c>
      <c r="AA6" s="22" t="s">
        <v>8</v>
      </c>
      <c r="AB6" s="22" t="s">
        <v>9</v>
      </c>
      <c r="AD6" s="22" t="s">
        <v>7</v>
      </c>
      <c r="AE6" s="22" t="s">
        <v>8</v>
      </c>
      <c r="AF6" s="22" t="s">
        <v>9</v>
      </c>
      <c r="AH6" s="17" t="s">
        <v>7</v>
      </c>
      <c r="AI6" s="17" t="s">
        <v>8</v>
      </c>
      <c r="AJ6" s="17" t="s">
        <v>9</v>
      </c>
      <c r="AL6" s="22" t="s">
        <v>7</v>
      </c>
      <c r="AM6" s="22" t="s">
        <v>8</v>
      </c>
      <c r="AN6" s="22" t="s">
        <v>9</v>
      </c>
    </row>
    <row r="7" spans="1:40" s="5" customFormat="1">
      <c r="A7" s="14" t="s">
        <v>6</v>
      </c>
      <c r="B7" s="69">
        <v>14764</v>
      </c>
      <c r="C7" s="70">
        <v>13137</v>
      </c>
      <c r="D7" s="48">
        <v>27901</v>
      </c>
      <c r="E7" s="69"/>
      <c r="F7" s="70">
        <v>15087</v>
      </c>
      <c r="G7" s="48">
        <v>13617</v>
      </c>
      <c r="H7" s="69">
        <v>28704</v>
      </c>
      <c r="I7" s="70"/>
      <c r="J7" s="48">
        <v>15551</v>
      </c>
      <c r="K7" s="69">
        <v>14231</v>
      </c>
      <c r="L7" s="70">
        <v>29782</v>
      </c>
      <c r="M7" s="48"/>
      <c r="N7" s="69">
        <v>15855</v>
      </c>
      <c r="O7" s="70">
        <v>13835</v>
      </c>
      <c r="P7" s="48">
        <v>29690</v>
      </c>
      <c r="Q7" s="69"/>
      <c r="R7" s="70">
        <v>16645</v>
      </c>
      <c r="S7" s="48">
        <v>14911</v>
      </c>
      <c r="T7" s="69">
        <v>31556</v>
      </c>
      <c r="U7" s="70"/>
      <c r="V7" s="48">
        <v>16568</v>
      </c>
      <c r="W7" s="69">
        <v>14294</v>
      </c>
      <c r="X7" s="70">
        <v>30862</v>
      </c>
      <c r="Y7" s="48"/>
      <c r="Z7" s="69">
        <v>17257</v>
      </c>
      <c r="AA7" s="70">
        <v>15213</v>
      </c>
      <c r="AB7" s="48">
        <v>32470</v>
      </c>
      <c r="AC7" s="69"/>
      <c r="AD7" s="70">
        <v>16893</v>
      </c>
      <c r="AE7" s="48">
        <v>14474</v>
      </c>
      <c r="AF7" s="69">
        <v>31367</v>
      </c>
      <c r="AH7" s="48">
        <v>18026</v>
      </c>
      <c r="AI7" s="69">
        <v>15832</v>
      </c>
      <c r="AJ7" s="70">
        <v>33858</v>
      </c>
      <c r="AL7" s="48">
        <v>20523</v>
      </c>
      <c r="AM7" s="69">
        <v>17637</v>
      </c>
      <c r="AN7" s="70">
        <v>38160</v>
      </c>
    </row>
    <row r="8" spans="1:40" ht="11.25" customHeight="1">
      <c r="A8" s="6"/>
      <c r="AH8" s="88"/>
      <c r="AI8" s="88"/>
      <c r="AJ8" s="88"/>
    </row>
    <row r="9" spans="1:40" ht="11.25" customHeight="1">
      <c r="A9" s="24" t="s">
        <v>12</v>
      </c>
    </row>
    <row r="10" spans="1:40" ht="22.5" customHeight="1">
      <c r="A10" s="54" t="s">
        <v>13</v>
      </c>
      <c r="B10" s="31">
        <v>220</v>
      </c>
      <c r="C10" s="31">
        <v>210</v>
      </c>
      <c r="D10" s="31">
        <v>430</v>
      </c>
      <c r="E10" s="14"/>
      <c r="F10" s="31">
        <v>206</v>
      </c>
      <c r="G10" s="31">
        <v>191</v>
      </c>
      <c r="H10" s="31">
        <v>397</v>
      </c>
      <c r="I10" s="14"/>
      <c r="J10" s="89">
        <v>235</v>
      </c>
      <c r="K10" s="89">
        <v>223</v>
      </c>
      <c r="L10" s="89">
        <v>458</v>
      </c>
      <c r="M10" s="14"/>
      <c r="N10" s="89">
        <v>231</v>
      </c>
      <c r="O10" s="89">
        <v>217</v>
      </c>
      <c r="P10" s="89">
        <v>448</v>
      </c>
      <c r="R10" s="89">
        <v>225</v>
      </c>
      <c r="S10" s="89">
        <v>226</v>
      </c>
      <c r="T10" s="89">
        <v>451</v>
      </c>
      <c r="V10" s="89">
        <v>203</v>
      </c>
      <c r="W10" s="89">
        <v>183</v>
      </c>
      <c r="X10" s="89">
        <v>386</v>
      </c>
      <c r="Z10" s="89">
        <v>197</v>
      </c>
      <c r="AA10" s="89">
        <v>215</v>
      </c>
      <c r="AB10" s="89">
        <v>412</v>
      </c>
      <c r="AC10" s="5"/>
      <c r="AD10" s="89">
        <v>238</v>
      </c>
      <c r="AE10" s="89">
        <v>195</v>
      </c>
      <c r="AF10" s="89">
        <v>433</v>
      </c>
      <c r="AG10" s="5"/>
      <c r="AH10" s="90">
        <v>255</v>
      </c>
      <c r="AI10" s="90">
        <v>222</v>
      </c>
      <c r="AJ10" s="90">
        <v>477</v>
      </c>
      <c r="AL10" s="14">
        <v>275</v>
      </c>
      <c r="AM10" s="14">
        <v>271</v>
      </c>
      <c r="AN10" s="14">
        <v>546</v>
      </c>
    </row>
    <row r="11" spans="1:40" ht="11.25" customHeight="1">
      <c r="A11" s="55" t="s">
        <v>14</v>
      </c>
      <c r="B11" s="67">
        <v>19</v>
      </c>
      <c r="C11" s="67">
        <v>30</v>
      </c>
      <c r="D11" s="67">
        <v>49</v>
      </c>
      <c r="E11" s="30"/>
      <c r="F11" s="67">
        <v>24</v>
      </c>
      <c r="G11" s="67">
        <v>34</v>
      </c>
      <c r="H11" s="67">
        <v>58</v>
      </c>
      <c r="I11" s="30"/>
      <c r="J11" s="91">
        <v>22</v>
      </c>
      <c r="K11" s="91">
        <v>39</v>
      </c>
      <c r="L11" s="91">
        <v>61</v>
      </c>
      <c r="M11" s="30"/>
      <c r="N11" s="91">
        <v>15</v>
      </c>
      <c r="O11" s="91">
        <v>24</v>
      </c>
      <c r="P11" s="91">
        <v>39</v>
      </c>
      <c r="R11" s="91">
        <v>30</v>
      </c>
      <c r="S11" s="91">
        <v>29</v>
      </c>
      <c r="T11" s="91">
        <v>59</v>
      </c>
      <c r="V11" s="91">
        <v>13</v>
      </c>
      <c r="W11" s="91">
        <v>32</v>
      </c>
      <c r="X11" s="91">
        <v>45</v>
      </c>
      <c r="Z11" s="91">
        <v>24</v>
      </c>
      <c r="AA11" s="91">
        <v>45</v>
      </c>
      <c r="AB11" s="91">
        <v>69</v>
      </c>
      <c r="AD11" s="91">
        <v>25</v>
      </c>
      <c r="AE11" s="91">
        <v>29</v>
      </c>
      <c r="AF11" s="91">
        <v>54</v>
      </c>
      <c r="AH11" s="92">
        <v>26</v>
      </c>
      <c r="AI11" s="92">
        <v>41</v>
      </c>
      <c r="AJ11" s="92">
        <v>67</v>
      </c>
      <c r="AL11" s="30">
        <v>22</v>
      </c>
      <c r="AM11" s="30">
        <v>42</v>
      </c>
      <c r="AN11" s="30">
        <v>64</v>
      </c>
    </row>
    <row r="12" spans="1:40" ht="11.25" customHeight="1">
      <c r="A12" s="26" t="s">
        <v>15</v>
      </c>
      <c r="B12" s="67">
        <v>0</v>
      </c>
      <c r="C12" s="67">
        <v>0</v>
      </c>
      <c r="D12" s="67">
        <v>0</v>
      </c>
      <c r="E12" s="30"/>
      <c r="F12" s="67">
        <v>0</v>
      </c>
      <c r="G12" s="67">
        <v>0</v>
      </c>
      <c r="H12" s="67">
        <v>0</v>
      </c>
      <c r="I12" s="30"/>
      <c r="J12" s="91">
        <v>0</v>
      </c>
      <c r="K12" s="91">
        <v>0</v>
      </c>
      <c r="L12" s="91">
        <v>0</v>
      </c>
      <c r="M12" s="30"/>
      <c r="N12" s="91">
        <v>0</v>
      </c>
      <c r="O12" s="91">
        <v>0</v>
      </c>
      <c r="P12" s="91">
        <v>0</v>
      </c>
      <c r="R12" s="91">
        <v>0</v>
      </c>
      <c r="S12" s="91">
        <v>0</v>
      </c>
      <c r="T12" s="91">
        <v>0</v>
      </c>
      <c r="V12" s="91">
        <v>0</v>
      </c>
      <c r="W12" s="91">
        <v>0</v>
      </c>
      <c r="X12" s="91">
        <v>0</v>
      </c>
      <c r="Z12" s="91">
        <v>0</v>
      </c>
      <c r="AA12" s="91">
        <v>0</v>
      </c>
      <c r="AB12" s="91">
        <v>0</v>
      </c>
      <c r="AD12" s="91">
        <v>0</v>
      </c>
      <c r="AE12" s="91">
        <v>0</v>
      </c>
      <c r="AF12" s="91">
        <v>0</v>
      </c>
      <c r="AH12" s="92">
        <v>0</v>
      </c>
      <c r="AI12" s="92">
        <v>0</v>
      </c>
      <c r="AJ12" s="92">
        <v>0</v>
      </c>
      <c r="AL12" s="30">
        <v>0</v>
      </c>
      <c r="AM12" s="30">
        <v>0</v>
      </c>
      <c r="AN12" s="30">
        <v>0</v>
      </c>
    </row>
    <row r="13" spans="1:40" ht="11.25" customHeight="1">
      <c r="A13" s="26" t="s">
        <v>16</v>
      </c>
      <c r="B13" s="67">
        <v>4</v>
      </c>
      <c r="C13" s="67">
        <v>0</v>
      </c>
      <c r="D13" s="67">
        <v>1</v>
      </c>
      <c r="E13" s="30"/>
      <c r="F13" s="67">
        <v>0</v>
      </c>
      <c r="G13" s="67">
        <v>0</v>
      </c>
      <c r="H13" s="67">
        <v>0</v>
      </c>
      <c r="I13" s="30"/>
      <c r="J13" s="91">
        <v>0</v>
      </c>
      <c r="K13" s="91">
        <v>0</v>
      </c>
      <c r="L13" s="91">
        <v>0</v>
      </c>
      <c r="M13" s="30"/>
      <c r="N13" s="91">
        <v>0</v>
      </c>
      <c r="O13" s="91">
        <v>0</v>
      </c>
      <c r="P13" s="91">
        <v>0</v>
      </c>
      <c r="R13" s="91">
        <v>0</v>
      </c>
      <c r="S13" s="91">
        <v>0</v>
      </c>
      <c r="T13" s="91">
        <v>0</v>
      </c>
      <c r="V13" s="91">
        <v>0</v>
      </c>
      <c r="W13" s="91">
        <v>0</v>
      </c>
      <c r="X13" s="91">
        <v>0</v>
      </c>
      <c r="Z13" s="91">
        <v>0</v>
      </c>
      <c r="AA13" s="91">
        <v>0</v>
      </c>
      <c r="AB13" s="91">
        <v>0</v>
      </c>
      <c r="AD13" s="91">
        <v>0</v>
      </c>
      <c r="AE13" s="91">
        <v>0</v>
      </c>
      <c r="AF13" s="91">
        <v>0</v>
      </c>
      <c r="AH13" s="92">
        <v>0</v>
      </c>
      <c r="AI13" s="92">
        <v>0</v>
      </c>
      <c r="AJ13" s="92">
        <v>0</v>
      </c>
      <c r="AL13" s="30">
        <v>0</v>
      </c>
      <c r="AM13" s="30">
        <v>0</v>
      </c>
      <c r="AN13" s="30">
        <v>0</v>
      </c>
    </row>
    <row r="14" spans="1:40" ht="11.25" customHeight="1">
      <c r="A14" s="26" t="s">
        <v>17</v>
      </c>
      <c r="B14" s="67">
        <v>0</v>
      </c>
      <c r="C14" s="67">
        <v>1</v>
      </c>
      <c r="D14" s="67">
        <v>4</v>
      </c>
      <c r="E14" s="30"/>
      <c r="F14" s="67">
        <v>0</v>
      </c>
      <c r="G14" s="67">
        <v>0</v>
      </c>
      <c r="H14" s="67">
        <v>0</v>
      </c>
      <c r="I14" s="30"/>
      <c r="J14" s="91">
        <v>3</v>
      </c>
      <c r="K14" s="91">
        <v>0</v>
      </c>
      <c r="L14" s="91">
        <v>4</v>
      </c>
      <c r="M14" s="30"/>
      <c r="N14" s="91">
        <v>0</v>
      </c>
      <c r="O14" s="91">
        <v>0</v>
      </c>
      <c r="P14" s="91">
        <v>0</v>
      </c>
      <c r="R14" s="91">
        <v>0</v>
      </c>
      <c r="S14" s="91">
        <v>2</v>
      </c>
      <c r="T14" s="91">
        <v>3</v>
      </c>
      <c r="V14" s="91">
        <v>1</v>
      </c>
      <c r="W14" s="91">
        <v>4</v>
      </c>
      <c r="X14" s="91">
        <v>3</v>
      </c>
      <c r="Z14" s="91">
        <v>1</v>
      </c>
      <c r="AA14" s="91">
        <v>2</v>
      </c>
      <c r="AB14" s="91">
        <v>1</v>
      </c>
      <c r="AD14" s="91">
        <v>3</v>
      </c>
      <c r="AE14" s="91">
        <v>0</v>
      </c>
      <c r="AF14" s="91">
        <v>3</v>
      </c>
      <c r="AH14" s="92">
        <v>0</v>
      </c>
      <c r="AI14" s="92">
        <v>3</v>
      </c>
      <c r="AJ14" s="92">
        <v>1</v>
      </c>
      <c r="AL14" s="30">
        <v>0</v>
      </c>
      <c r="AM14" s="30">
        <v>4</v>
      </c>
      <c r="AN14" s="30">
        <v>3</v>
      </c>
    </row>
    <row r="15" spans="1:40" ht="11.25" customHeight="1">
      <c r="A15" s="26" t="s">
        <v>18</v>
      </c>
      <c r="B15" s="67">
        <v>0</v>
      </c>
      <c r="C15" s="67">
        <v>0</v>
      </c>
      <c r="D15" s="67">
        <v>0</v>
      </c>
      <c r="E15" s="30"/>
      <c r="F15" s="67">
        <v>0</v>
      </c>
      <c r="G15" s="67">
        <v>0</v>
      </c>
      <c r="H15" s="67">
        <v>0</v>
      </c>
      <c r="I15" s="30"/>
      <c r="J15" s="91">
        <v>0</v>
      </c>
      <c r="K15" s="91">
        <v>0</v>
      </c>
      <c r="L15" s="91">
        <v>0</v>
      </c>
      <c r="M15" s="30"/>
      <c r="N15" s="91">
        <v>0</v>
      </c>
      <c r="O15" s="91">
        <v>0</v>
      </c>
      <c r="P15" s="91">
        <v>0</v>
      </c>
      <c r="R15" s="91">
        <v>0</v>
      </c>
      <c r="S15" s="91">
        <v>0</v>
      </c>
      <c r="T15" s="91">
        <v>0</v>
      </c>
      <c r="V15" s="91">
        <v>0</v>
      </c>
      <c r="W15" s="91">
        <v>0</v>
      </c>
      <c r="X15" s="91">
        <v>0</v>
      </c>
      <c r="Z15" s="91">
        <v>0</v>
      </c>
      <c r="AA15" s="91">
        <v>0</v>
      </c>
      <c r="AB15" s="91">
        <v>0</v>
      </c>
      <c r="AD15" s="91">
        <v>0</v>
      </c>
      <c r="AE15" s="91">
        <v>0</v>
      </c>
      <c r="AF15" s="91">
        <v>0</v>
      </c>
      <c r="AH15" s="92">
        <v>0</v>
      </c>
      <c r="AI15" s="92">
        <v>0</v>
      </c>
      <c r="AJ15" s="92">
        <v>0</v>
      </c>
      <c r="AL15" s="30">
        <v>0</v>
      </c>
      <c r="AM15" s="30">
        <v>0</v>
      </c>
      <c r="AN15" s="30">
        <v>0</v>
      </c>
    </row>
    <row r="16" spans="1:40" ht="11.25" customHeight="1">
      <c r="A16" s="26" t="s">
        <v>19</v>
      </c>
      <c r="B16" s="67">
        <v>4</v>
      </c>
      <c r="C16" s="67">
        <v>6</v>
      </c>
      <c r="D16" s="67">
        <v>9</v>
      </c>
      <c r="E16" s="30"/>
      <c r="F16" s="67">
        <v>8</v>
      </c>
      <c r="G16" s="67">
        <v>9</v>
      </c>
      <c r="H16" s="67">
        <v>17</v>
      </c>
      <c r="I16" s="30"/>
      <c r="J16" s="91">
        <v>1</v>
      </c>
      <c r="K16" s="91">
        <v>8</v>
      </c>
      <c r="L16" s="91">
        <v>11</v>
      </c>
      <c r="M16" s="30"/>
      <c r="N16" s="91">
        <v>1</v>
      </c>
      <c r="O16" s="91">
        <v>3</v>
      </c>
      <c r="P16" s="91">
        <v>5</v>
      </c>
      <c r="R16" s="91">
        <v>6</v>
      </c>
      <c r="S16" s="91">
        <v>3</v>
      </c>
      <c r="T16" s="91">
        <v>9</v>
      </c>
      <c r="V16" s="91">
        <v>3</v>
      </c>
      <c r="W16" s="91">
        <v>3</v>
      </c>
      <c r="X16" s="91">
        <v>6</v>
      </c>
      <c r="Z16" s="91">
        <v>1</v>
      </c>
      <c r="AA16" s="91">
        <v>8</v>
      </c>
      <c r="AB16" s="91">
        <v>12</v>
      </c>
      <c r="AD16" s="91">
        <v>6</v>
      </c>
      <c r="AE16" s="91">
        <v>6</v>
      </c>
      <c r="AF16" s="91">
        <v>12</v>
      </c>
      <c r="AH16" s="92">
        <v>8</v>
      </c>
      <c r="AI16" s="92">
        <v>15</v>
      </c>
      <c r="AJ16" s="92">
        <v>23</v>
      </c>
      <c r="AL16" s="30">
        <v>6</v>
      </c>
      <c r="AM16" s="30">
        <v>9</v>
      </c>
      <c r="AN16" s="30">
        <v>15</v>
      </c>
    </row>
    <row r="17" spans="1:40" ht="11.25" customHeight="1">
      <c r="A17" s="26" t="s">
        <v>20</v>
      </c>
      <c r="B17" s="67">
        <v>0</v>
      </c>
      <c r="C17" s="67">
        <v>0</v>
      </c>
      <c r="D17" s="67">
        <v>0</v>
      </c>
      <c r="E17" s="30"/>
      <c r="F17" s="67">
        <v>0</v>
      </c>
      <c r="G17" s="67">
        <v>0</v>
      </c>
      <c r="H17" s="67">
        <v>0</v>
      </c>
      <c r="I17" s="30"/>
      <c r="J17" s="91">
        <v>0</v>
      </c>
      <c r="K17" s="91">
        <v>0</v>
      </c>
      <c r="L17" s="91">
        <v>0</v>
      </c>
      <c r="M17" s="30"/>
      <c r="N17" s="91">
        <v>0</v>
      </c>
      <c r="O17" s="91">
        <v>0</v>
      </c>
      <c r="P17" s="91">
        <v>0</v>
      </c>
      <c r="R17" s="91">
        <v>0</v>
      </c>
      <c r="S17" s="91">
        <v>0</v>
      </c>
      <c r="T17" s="91">
        <v>0</v>
      </c>
      <c r="V17" s="91">
        <v>0</v>
      </c>
      <c r="W17" s="91">
        <v>0</v>
      </c>
      <c r="X17" s="91">
        <v>0</v>
      </c>
      <c r="Z17" s="91">
        <v>0</v>
      </c>
      <c r="AA17" s="91">
        <v>0</v>
      </c>
      <c r="AB17" s="91">
        <v>0</v>
      </c>
      <c r="AD17" s="91">
        <v>0</v>
      </c>
      <c r="AE17" s="91">
        <v>0</v>
      </c>
      <c r="AF17" s="91">
        <v>0</v>
      </c>
      <c r="AH17" s="92">
        <v>0</v>
      </c>
      <c r="AI17" s="92">
        <v>0</v>
      </c>
      <c r="AJ17" s="92">
        <v>0</v>
      </c>
      <c r="AL17" s="30">
        <v>0</v>
      </c>
      <c r="AM17" s="30">
        <v>0</v>
      </c>
      <c r="AN17" s="30">
        <v>0</v>
      </c>
    </row>
    <row r="18" spans="1:40" ht="11.25" customHeight="1">
      <c r="A18" s="26" t="s">
        <v>21</v>
      </c>
      <c r="B18" s="67">
        <v>2</v>
      </c>
      <c r="C18" s="67">
        <v>0</v>
      </c>
      <c r="D18" s="67">
        <v>4</v>
      </c>
      <c r="E18" s="30"/>
      <c r="F18" s="67">
        <v>0</v>
      </c>
      <c r="G18" s="67">
        <v>0</v>
      </c>
      <c r="H18" s="67">
        <v>0</v>
      </c>
      <c r="I18" s="30"/>
      <c r="J18" s="91">
        <v>4</v>
      </c>
      <c r="K18" s="91">
        <v>0</v>
      </c>
      <c r="L18" s="91">
        <v>3</v>
      </c>
      <c r="M18" s="30"/>
      <c r="N18" s="91">
        <v>0</v>
      </c>
      <c r="O18" s="91">
        <v>0</v>
      </c>
      <c r="P18" s="91">
        <v>0</v>
      </c>
      <c r="R18" s="91">
        <v>0</v>
      </c>
      <c r="S18" s="91">
        <v>0</v>
      </c>
      <c r="T18" s="91">
        <v>0</v>
      </c>
      <c r="V18" s="91">
        <v>0</v>
      </c>
      <c r="W18" s="91">
        <v>0</v>
      </c>
      <c r="X18" s="91">
        <v>0</v>
      </c>
      <c r="Z18" s="91">
        <v>0</v>
      </c>
      <c r="AA18" s="91">
        <v>0</v>
      </c>
      <c r="AB18" s="91">
        <v>0</v>
      </c>
      <c r="AD18" s="91">
        <v>0</v>
      </c>
      <c r="AE18" s="91">
        <v>0</v>
      </c>
      <c r="AF18" s="91">
        <v>0</v>
      </c>
      <c r="AH18" s="92">
        <v>0</v>
      </c>
      <c r="AI18" s="92">
        <v>0</v>
      </c>
      <c r="AJ18" s="92">
        <v>0</v>
      </c>
      <c r="AL18" s="30">
        <v>0</v>
      </c>
      <c r="AM18" s="30">
        <v>0</v>
      </c>
      <c r="AN18" s="30">
        <v>0</v>
      </c>
    </row>
    <row r="19" spans="1:40" ht="11.25" customHeight="1">
      <c r="A19" s="26" t="s">
        <v>22</v>
      </c>
      <c r="B19" s="67">
        <v>0</v>
      </c>
      <c r="C19" s="67">
        <v>0</v>
      </c>
      <c r="D19" s="67">
        <v>0</v>
      </c>
      <c r="E19" s="30"/>
      <c r="F19" s="67">
        <v>0</v>
      </c>
      <c r="G19" s="67">
        <v>0</v>
      </c>
      <c r="H19" s="67">
        <v>0</v>
      </c>
      <c r="I19" s="30"/>
      <c r="J19" s="91">
        <v>0</v>
      </c>
      <c r="K19" s="91">
        <v>0</v>
      </c>
      <c r="L19" s="91">
        <v>0</v>
      </c>
      <c r="M19" s="30"/>
      <c r="N19" s="91">
        <v>0</v>
      </c>
      <c r="O19" s="91">
        <v>0</v>
      </c>
      <c r="P19" s="91">
        <v>0</v>
      </c>
      <c r="R19" s="91">
        <v>0</v>
      </c>
      <c r="S19" s="91">
        <v>0</v>
      </c>
      <c r="T19" s="91">
        <v>0</v>
      </c>
      <c r="V19" s="91">
        <v>0</v>
      </c>
      <c r="W19" s="91">
        <v>0</v>
      </c>
      <c r="X19" s="91">
        <v>0</v>
      </c>
      <c r="Z19" s="91">
        <v>0</v>
      </c>
      <c r="AA19" s="91">
        <v>0</v>
      </c>
      <c r="AB19" s="91">
        <v>0</v>
      </c>
      <c r="AD19" s="91">
        <v>0</v>
      </c>
      <c r="AE19" s="91">
        <v>0</v>
      </c>
      <c r="AF19" s="91">
        <v>0</v>
      </c>
      <c r="AH19" s="92">
        <v>0</v>
      </c>
      <c r="AI19" s="92">
        <v>0</v>
      </c>
      <c r="AJ19" s="92">
        <v>0</v>
      </c>
      <c r="AL19" s="30">
        <v>0</v>
      </c>
      <c r="AM19" s="30">
        <v>0</v>
      </c>
      <c r="AN19" s="30">
        <v>0</v>
      </c>
    </row>
    <row r="20" spans="1:40" ht="11.25" customHeight="1">
      <c r="A20" s="26" t="s">
        <v>23</v>
      </c>
      <c r="B20" s="67">
        <v>0</v>
      </c>
      <c r="C20" s="67">
        <v>3</v>
      </c>
      <c r="D20" s="67">
        <v>4</v>
      </c>
      <c r="E20" s="30"/>
      <c r="F20" s="67">
        <v>6</v>
      </c>
      <c r="G20" s="67">
        <v>5</v>
      </c>
      <c r="H20" s="67">
        <v>11</v>
      </c>
      <c r="I20" s="30"/>
      <c r="J20" s="91">
        <v>0</v>
      </c>
      <c r="K20" s="91">
        <v>2</v>
      </c>
      <c r="L20" s="91">
        <v>2</v>
      </c>
      <c r="M20" s="30"/>
      <c r="N20" s="91">
        <v>4</v>
      </c>
      <c r="O20" s="91">
        <v>0</v>
      </c>
      <c r="P20" s="91">
        <v>1</v>
      </c>
      <c r="R20" s="91">
        <v>2</v>
      </c>
      <c r="S20" s="91">
        <v>5</v>
      </c>
      <c r="T20" s="91">
        <v>6</v>
      </c>
      <c r="V20" s="91">
        <v>0</v>
      </c>
      <c r="W20" s="91">
        <v>4</v>
      </c>
      <c r="X20" s="91">
        <v>4</v>
      </c>
      <c r="Z20" s="91">
        <v>0</v>
      </c>
      <c r="AA20" s="91">
        <v>2</v>
      </c>
      <c r="AB20" s="91">
        <v>2</v>
      </c>
      <c r="AD20" s="91">
        <v>0</v>
      </c>
      <c r="AE20" s="91">
        <v>4</v>
      </c>
      <c r="AF20" s="91">
        <v>3</v>
      </c>
      <c r="AH20" s="92">
        <v>2</v>
      </c>
      <c r="AI20" s="92">
        <v>3</v>
      </c>
      <c r="AJ20" s="92">
        <v>1</v>
      </c>
      <c r="AL20" s="30">
        <v>0</v>
      </c>
      <c r="AM20" s="30">
        <v>4</v>
      </c>
      <c r="AN20" s="30">
        <v>1</v>
      </c>
    </row>
    <row r="21" spans="1:40" ht="11.25" customHeight="1">
      <c r="A21" s="26" t="s">
        <v>24</v>
      </c>
      <c r="B21" s="67">
        <v>14</v>
      </c>
      <c r="C21" s="67">
        <v>22</v>
      </c>
      <c r="D21" s="67">
        <v>36</v>
      </c>
      <c r="E21" s="30"/>
      <c r="F21" s="67">
        <v>10</v>
      </c>
      <c r="G21" s="67">
        <v>20</v>
      </c>
      <c r="H21" s="67">
        <v>30</v>
      </c>
      <c r="I21" s="30"/>
      <c r="J21" s="91">
        <v>17</v>
      </c>
      <c r="K21" s="91">
        <v>27</v>
      </c>
      <c r="L21" s="91">
        <v>44</v>
      </c>
      <c r="M21" s="30"/>
      <c r="N21" s="91">
        <v>13</v>
      </c>
      <c r="O21" s="91">
        <v>20</v>
      </c>
      <c r="P21" s="91">
        <v>33</v>
      </c>
      <c r="R21" s="91">
        <v>23</v>
      </c>
      <c r="S21" s="91">
        <v>19</v>
      </c>
      <c r="T21" s="91">
        <v>42</v>
      </c>
      <c r="V21" s="91">
        <v>9</v>
      </c>
      <c r="W21" s="91">
        <v>24</v>
      </c>
      <c r="X21" s="91">
        <v>33</v>
      </c>
      <c r="Z21" s="91">
        <v>19</v>
      </c>
      <c r="AA21" s="91">
        <v>34</v>
      </c>
      <c r="AB21" s="91">
        <v>53</v>
      </c>
      <c r="AD21" s="91">
        <v>18</v>
      </c>
      <c r="AE21" s="91">
        <v>21</v>
      </c>
      <c r="AF21" s="91">
        <v>39</v>
      </c>
      <c r="AH21" s="92">
        <v>16</v>
      </c>
      <c r="AI21" s="92">
        <v>24</v>
      </c>
      <c r="AJ21" s="92">
        <v>40</v>
      </c>
      <c r="AL21" s="30">
        <v>16</v>
      </c>
      <c r="AM21" s="30">
        <v>30</v>
      </c>
      <c r="AN21" s="30">
        <v>46</v>
      </c>
    </row>
    <row r="22" spans="1:40" ht="11.25" customHeight="1">
      <c r="A22" s="55" t="s">
        <v>25</v>
      </c>
      <c r="B22" s="93">
        <v>3</v>
      </c>
      <c r="C22" s="93">
        <v>8</v>
      </c>
      <c r="D22" s="93">
        <v>12</v>
      </c>
      <c r="E22" s="32"/>
      <c r="F22" s="93">
        <v>4</v>
      </c>
      <c r="G22" s="93">
        <v>2</v>
      </c>
      <c r="H22" s="93">
        <v>3</v>
      </c>
      <c r="I22" s="30"/>
      <c r="J22" s="91">
        <v>5</v>
      </c>
      <c r="K22" s="91">
        <v>2</v>
      </c>
      <c r="L22" s="91">
        <v>7</v>
      </c>
      <c r="M22" s="30"/>
      <c r="N22" s="91">
        <v>1</v>
      </c>
      <c r="O22" s="91">
        <v>8</v>
      </c>
      <c r="P22" s="91">
        <v>10</v>
      </c>
      <c r="R22" s="91">
        <v>3</v>
      </c>
      <c r="S22" s="91">
        <v>4</v>
      </c>
      <c r="T22" s="91">
        <v>7</v>
      </c>
      <c r="V22" s="91">
        <v>2</v>
      </c>
      <c r="W22" s="91">
        <v>4</v>
      </c>
      <c r="X22" s="91">
        <v>1</v>
      </c>
      <c r="Z22" s="91">
        <v>5</v>
      </c>
      <c r="AA22" s="91">
        <v>0</v>
      </c>
      <c r="AB22" s="91">
        <v>5</v>
      </c>
      <c r="AD22" s="91">
        <v>7</v>
      </c>
      <c r="AE22" s="91">
        <v>0</v>
      </c>
      <c r="AF22" s="91">
        <v>7</v>
      </c>
      <c r="AH22" s="92">
        <v>1</v>
      </c>
      <c r="AI22" s="92">
        <v>4</v>
      </c>
      <c r="AJ22" s="92">
        <v>2</v>
      </c>
      <c r="AL22" s="30">
        <v>2</v>
      </c>
      <c r="AM22" s="30">
        <v>4</v>
      </c>
      <c r="AN22" s="30">
        <v>1</v>
      </c>
    </row>
    <row r="23" spans="1:40" ht="11.25" customHeight="1">
      <c r="A23" s="26" t="s">
        <v>26</v>
      </c>
      <c r="B23" s="93">
        <v>0</v>
      </c>
      <c r="C23" s="93">
        <v>0</v>
      </c>
      <c r="D23" s="93">
        <v>0</v>
      </c>
      <c r="E23" s="32"/>
      <c r="F23" s="93">
        <v>0</v>
      </c>
      <c r="G23" s="93">
        <v>0</v>
      </c>
      <c r="H23" s="93">
        <v>0</v>
      </c>
      <c r="I23" s="32"/>
      <c r="J23" s="91">
        <v>0</v>
      </c>
      <c r="K23" s="91">
        <v>0</v>
      </c>
      <c r="L23" s="91">
        <v>0</v>
      </c>
      <c r="M23" s="32"/>
      <c r="N23" s="91">
        <v>0</v>
      </c>
      <c r="O23" s="91">
        <v>0</v>
      </c>
      <c r="P23" s="91">
        <v>0</v>
      </c>
      <c r="R23" s="91">
        <v>0</v>
      </c>
      <c r="S23" s="91">
        <v>0</v>
      </c>
      <c r="T23" s="91">
        <v>0</v>
      </c>
      <c r="V23" s="91">
        <v>0</v>
      </c>
      <c r="W23" s="91">
        <v>0</v>
      </c>
      <c r="X23" s="91">
        <v>0</v>
      </c>
      <c r="Z23" s="91">
        <v>0</v>
      </c>
      <c r="AA23" s="91">
        <v>0</v>
      </c>
      <c r="AB23" s="91">
        <v>0</v>
      </c>
      <c r="AD23" s="91">
        <v>0</v>
      </c>
      <c r="AE23" s="91">
        <v>0</v>
      </c>
      <c r="AF23" s="91">
        <v>0</v>
      </c>
      <c r="AH23" s="92">
        <v>0</v>
      </c>
      <c r="AI23" s="92">
        <v>0</v>
      </c>
      <c r="AJ23" s="92">
        <v>0</v>
      </c>
      <c r="AL23" s="30">
        <v>0</v>
      </c>
      <c r="AM23" s="30">
        <v>0</v>
      </c>
      <c r="AN23" s="30">
        <v>0</v>
      </c>
    </row>
    <row r="24" spans="1:40" ht="11.25" customHeight="1">
      <c r="A24" s="26" t="s">
        <v>27</v>
      </c>
      <c r="B24" s="93">
        <v>1</v>
      </c>
      <c r="C24" s="93">
        <v>7</v>
      </c>
      <c r="D24" s="93">
        <v>11</v>
      </c>
      <c r="E24" s="32"/>
      <c r="F24" s="93">
        <v>4</v>
      </c>
      <c r="G24" s="93">
        <v>0</v>
      </c>
      <c r="H24" s="93">
        <v>3</v>
      </c>
      <c r="I24" s="32"/>
      <c r="J24" s="91">
        <v>1</v>
      </c>
      <c r="K24" s="91">
        <v>4</v>
      </c>
      <c r="L24" s="91">
        <v>5</v>
      </c>
      <c r="M24" s="32"/>
      <c r="N24" s="91">
        <v>4</v>
      </c>
      <c r="O24" s="91">
        <v>8</v>
      </c>
      <c r="P24" s="91">
        <v>10</v>
      </c>
      <c r="R24" s="91">
        <v>2</v>
      </c>
      <c r="S24" s="91">
        <v>2</v>
      </c>
      <c r="T24" s="91">
        <v>3</v>
      </c>
      <c r="V24" s="91">
        <v>2</v>
      </c>
      <c r="W24" s="91">
        <v>2</v>
      </c>
      <c r="X24" s="91">
        <v>1</v>
      </c>
      <c r="Z24" s="91">
        <v>3</v>
      </c>
      <c r="AA24" s="91">
        <v>0</v>
      </c>
      <c r="AB24" s="91">
        <v>4</v>
      </c>
      <c r="AD24" s="91">
        <v>5</v>
      </c>
      <c r="AE24" s="91">
        <v>0</v>
      </c>
      <c r="AF24" s="91">
        <v>5</v>
      </c>
      <c r="AH24" s="92">
        <v>3</v>
      </c>
      <c r="AI24" s="92">
        <v>0</v>
      </c>
      <c r="AJ24" s="92">
        <v>2</v>
      </c>
      <c r="AL24" s="30">
        <v>3</v>
      </c>
      <c r="AM24" s="30">
        <v>0</v>
      </c>
      <c r="AN24" s="30">
        <v>1</v>
      </c>
    </row>
    <row r="25" spans="1:40" ht="11.25" customHeight="1">
      <c r="A25" s="26" t="s">
        <v>28</v>
      </c>
      <c r="B25" s="93">
        <v>0</v>
      </c>
      <c r="C25" s="93">
        <v>3</v>
      </c>
      <c r="D25" s="93">
        <v>1</v>
      </c>
      <c r="E25" s="32"/>
      <c r="F25" s="93">
        <v>0</v>
      </c>
      <c r="G25" s="93">
        <v>0</v>
      </c>
      <c r="H25" s="93">
        <v>0</v>
      </c>
      <c r="I25" s="32"/>
      <c r="J25" s="91">
        <v>0</v>
      </c>
      <c r="K25" s="91">
        <v>0</v>
      </c>
      <c r="L25" s="91">
        <v>0</v>
      </c>
      <c r="M25" s="32"/>
      <c r="N25" s="91">
        <v>0</v>
      </c>
      <c r="O25" s="91">
        <v>0</v>
      </c>
      <c r="P25" s="91">
        <v>0</v>
      </c>
      <c r="R25" s="91">
        <v>0</v>
      </c>
      <c r="S25" s="91">
        <v>0</v>
      </c>
      <c r="T25" s="91">
        <v>0</v>
      </c>
      <c r="V25" s="91">
        <v>0</v>
      </c>
      <c r="W25" s="91">
        <v>0</v>
      </c>
      <c r="X25" s="91">
        <v>0</v>
      </c>
      <c r="Z25" s="91">
        <v>3</v>
      </c>
      <c r="AA25" s="91">
        <v>0</v>
      </c>
      <c r="AB25" s="91">
        <v>4</v>
      </c>
      <c r="AD25" s="91">
        <v>0</v>
      </c>
      <c r="AE25" s="91">
        <v>0</v>
      </c>
      <c r="AF25" s="91">
        <v>0</v>
      </c>
      <c r="AH25" s="92">
        <v>0</v>
      </c>
      <c r="AI25" s="92">
        <v>0</v>
      </c>
      <c r="AJ25" s="92">
        <v>0</v>
      </c>
      <c r="AL25" s="30">
        <v>0</v>
      </c>
      <c r="AM25" s="30">
        <v>0</v>
      </c>
      <c r="AN25" s="30">
        <v>0</v>
      </c>
    </row>
    <row r="26" spans="1:40" ht="11.25" customHeight="1">
      <c r="A26" s="26" t="s">
        <v>29</v>
      </c>
      <c r="B26" s="93">
        <v>0</v>
      </c>
      <c r="C26" s="93">
        <v>0</v>
      </c>
      <c r="D26" s="93">
        <v>0</v>
      </c>
      <c r="E26" s="32"/>
      <c r="F26" s="93">
        <v>0</v>
      </c>
      <c r="G26" s="93">
        <v>0</v>
      </c>
      <c r="H26" s="93">
        <v>0</v>
      </c>
      <c r="I26" s="32"/>
      <c r="J26" s="91">
        <v>0</v>
      </c>
      <c r="K26" s="91">
        <v>3</v>
      </c>
      <c r="L26" s="91">
        <v>4</v>
      </c>
      <c r="M26" s="32"/>
      <c r="N26" s="91">
        <v>0</v>
      </c>
      <c r="O26" s="91">
        <v>0</v>
      </c>
      <c r="P26" s="91">
        <v>0</v>
      </c>
      <c r="R26" s="91">
        <v>3</v>
      </c>
      <c r="S26" s="91">
        <v>3</v>
      </c>
      <c r="T26" s="91">
        <v>4</v>
      </c>
      <c r="V26" s="91">
        <v>0</v>
      </c>
      <c r="W26" s="91">
        <v>0</v>
      </c>
      <c r="X26" s="91">
        <v>0</v>
      </c>
      <c r="Z26" s="91">
        <v>0</v>
      </c>
      <c r="AA26" s="91">
        <v>0</v>
      </c>
      <c r="AB26" s="91">
        <v>0</v>
      </c>
      <c r="AD26" s="91">
        <v>4</v>
      </c>
      <c r="AE26" s="91">
        <v>0</v>
      </c>
      <c r="AF26" s="91">
        <v>4</v>
      </c>
      <c r="AH26" s="92">
        <v>0</v>
      </c>
      <c r="AI26" s="92">
        <v>0</v>
      </c>
      <c r="AJ26" s="92">
        <v>0</v>
      </c>
      <c r="AL26" s="30">
        <v>0</v>
      </c>
      <c r="AM26" s="30">
        <v>0</v>
      </c>
      <c r="AN26" s="30">
        <v>0</v>
      </c>
    </row>
    <row r="27" spans="1:40" ht="11.25" customHeight="1">
      <c r="A27" s="26" t="s">
        <v>30</v>
      </c>
      <c r="B27" s="93">
        <v>0</v>
      </c>
      <c r="C27" s="93">
        <v>0</v>
      </c>
      <c r="D27" s="93">
        <v>0</v>
      </c>
      <c r="E27" s="32"/>
      <c r="F27" s="93">
        <v>0</v>
      </c>
      <c r="G27" s="93">
        <v>1</v>
      </c>
      <c r="H27" s="93">
        <v>4</v>
      </c>
      <c r="I27" s="32"/>
      <c r="J27" s="91">
        <v>3</v>
      </c>
      <c r="K27" s="91">
        <v>0</v>
      </c>
      <c r="L27" s="91">
        <v>2</v>
      </c>
      <c r="M27" s="32"/>
      <c r="N27" s="91">
        <v>0</v>
      </c>
      <c r="O27" s="91">
        <v>0</v>
      </c>
      <c r="P27" s="91">
        <v>0</v>
      </c>
      <c r="R27" s="91">
        <v>3</v>
      </c>
      <c r="S27" s="91">
        <v>0</v>
      </c>
      <c r="T27" s="91">
        <v>2</v>
      </c>
      <c r="V27" s="91">
        <v>0</v>
      </c>
      <c r="W27" s="91">
        <v>0</v>
      </c>
      <c r="X27" s="91">
        <v>0</v>
      </c>
      <c r="Z27" s="91">
        <v>0</v>
      </c>
      <c r="AA27" s="91">
        <v>0</v>
      </c>
      <c r="AB27" s="91">
        <v>0</v>
      </c>
      <c r="AD27" s="91">
        <v>3</v>
      </c>
      <c r="AE27" s="91">
        <v>0</v>
      </c>
      <c r="AF27" s="91">
        <v>4</v>
      </c>
      <c r="AH27" s="92">
        <v>4</v>
      </c>
      <c r="AI27" s="92">
        <v>2</v>
      </c>
      <c r="AJ27" s="92">
        <v>4</v>
      </c>
      <c r="AL27" s="30">
        <v>0</v>
      </c>
      <c r="AM27" s="30">
        <v>4</v>
      </c>
      <c r="AN27" s="30">
        <v>4</v>
      </c>
    </row>
    <row r="28" spans="1:40" ht="11.25" customHeight="1">
      <c r="A28" s="56" t="s">
        <v>31</v>
      </c>
      <c r="B28" s="93">
        <v>1</v>
      </c>
      <c r="C28" s="93">
        <v>1</v>
      </c>
      <c r="D28" s="93">
        <v>3</v>
      </c>
      <c r="E28" s="32"/>
      <c r="F28" s="93">
        <v>0</v>
      </c>
      <c r="G28" s="93">
        <v>3</v>
      </c>
      <c r="H28" s="93">
        <v>1</v>
      </c>
      <c r="I28" s="32"/>
      <c r="J28" s="91">
        <v>4</v>
      </c>
      <c r="K28" s="91">
        <v>2</v>
      </c>
      <c r="L28" s="91">
        <v>1</v>
      </c>
      <c r="M28" s="32"/>
      <c r="N28" s="91">
        <v>0</v>
      </c>
      <c r="O28" s="91">
        <v>3</v>
      </c>
      <c r="P28" s="91">
        <v>1</v>
      </c>
      <c r="R28" s="91">
        <v>2</v>
      </c>
      <c r="S28" s="91">
        <v>4</v>
      </c>
      <c r="T28" s="91">
        <v>2</v>
      </c>
      <c r="V28" s="91">
        <v>4</v>
      </c>
      <c r="W28" s="91">
        <v>1</v>
      </c>
      <c r="X28" s="91">
        <v>1</v>
      </c>
      <c r="Z28" s="91">
        <v>2</v>
      </c>
      <c r="AA28" s="91">
        <v>1</v>
      </c>
      <c r="AB28" s="91">
        <v>5</v>
      </c>
      <c r="AD28" s="91">
        <v>3</v>
      </c>
      <c r="AE28" s="91">
        <v>2</v>
      </c>
      <c r="AF28" s="91">
        <v>4</v>
      </c>
      <c r="AH28" s="92">
        <v>1</v>
      </c>
      <c r="AI28" s="92">
        <v>0</v>
      </c>
      <c r="AJ28" s="92">
        <v>1</v>
      </c>
      <c r="AL28" s="30">
        <v>4</v>
      </c>
      <c r="AM28" s="30">
        <v>3</v>
      </c>
      <c r="AN28" s="30">
        <v>7</v>
      </c>
    </row>
    <row r="29" spans="1:40" ht="11.25" customHeight="1">
      <c r="A29" s="26" t="s">
        <v>32</v>
      </c>
      <c r="B29" s="93">
        <v>0</v>
      </c>
      <c r="C29" s="93">
        <v>0</v>
      </c>
      <c r="D29" s="93">
        <v>0</v>
      </c>
      <c r="E29" s="32"/>
      <c r="F29" s="93">
        <v>0</v>
      </c>
      <c r="G29" s="93">
        <v>0</v>
      </c>
      <c r="H29" s="93">
        <v>0</v>
      </c>
      <c r="I29" s="32"/>
      <c r="J29" s="91">
        <v>0</v>
      </c>
      <c r="K29" s="91">
        <v>0</v>
      </c>
      <c r="L29" s="91">
        <v>0</v>
      </c>
      <c r="M29" s="32"/>
      <c r="N29" s="91">
        <v>0</v>
      </c>
      <c r="O29" s="91">
        <v>0</v>
      </c>
      <c r="P29" s="91">
        <v>0</v>
      </c>
      <c r="R29" s="91">
        <v>0</v>
      </c>
      <c r="S29" s="91">
        <v>0</v>
      </c>
      <c r="T29" s="91">
        <v>0</v>
      </c>
      <c r="V29" s="91">
        <v>0</v>
      </c>
      <c r="W29" s="91">
        <v>0</v>
      </c>
      <c r="X29" s="91">
        <v>0</v>
      </c>
      <c r="Z29" s="91">
        <v>0</v>
      </c>
      <c r="AA29" s="91">
        <v>0</v>
      </c>
      <c r="AB29" s="91">
        <v>0</v>
      </c>
      <c r="AD29" s="91">
        <v>0</v>
      </c>
      <c r="AE29" s="91">
        <v>0</v>
      </c>
      <c r="AF29" s="91">
        <v>0</v>
      </c>
      <c r="AH29" s="92">
        <v>0</v>
      </c>
      <c r="AI29" s="92">
        <v>0</v>
      </c>
      <c r="AJ29" s="92">
        <v>0</v>
      </c>
      <c r="AL29" s="30">
        <v>0</v>
      </c>
      <c r="AM29" s="30">
        <v>0</v>
      </c>
      <c r="AN29" s="30">
        <v>0</v>
      </c>
    </row>
    <row r="30" spans="1:40" ht="11.25" customHeight="1">
      <c r="A30" s="26" t="s">
        <v>33</v>
      </c>
      <c r="B30" s="93">
        <v>0</v>
      </c>
      <c r="C30" s="93">
        <v>0</v>
      </c>
      <c r="D30" s="93">
        <v>0</v>
      </c>
      <c r="E30" s="32"/>
      <c r="F30" s="93">
        <v>0</v>
      </c>
      <c r="G30" s="93">
        <v>0</v>
      </c>
      <c r="H30" s="93">
        <v>0</v>
      </c>
      <c r="I30" s="32"/>
      <c r="J30" s="91">
        <v>0</v>
      </c>
      <c r="K30" s="91">
        <v>0</v>
      </c>
      <c r="L30" s="91">
        <v>0</v>
      </c>
      <c r="M30" s="32"/>
      <c r="N30" s="91">
        <v>0</v>
      </c>
      <c r="O30" s="91">
        <v>0</v>
      </c>
      <c r="P30" s="91">
        <v>0</v>
      </c>
      <c r="R30" s="91">
        <v>0</v>
      </c>
      <c r="S30" s="91">
        <v>0</v>
      </c>
      <c r="T30" s="91">
        <v>0</v>
      </c>
      <c r="V30" s="91">
        <v>0</v>
      </c>
      <c r="W30" s="91">
        <v>0</v>
      </c>
      <c r="X30" s="91">
        <v>0</v>
      </c>
      <c r="Z30" s="91">
        <v>0</v>
      </c>
      <c r="AA30" s="91">
        <v>0</v>
      </c>
      <c r="AB30" s="91">
        <v>0</v>
      </c>
      <c r="AD30" s="91">
        <v>0</v>
      </c>
      <c r="AE30" s="91">
        <v>0</v>
      </c>
      <c r="AF30" s="91">
        <v>0</v>
      </c>
      <c r="AH30" s="92">
        <v>0</v>
      </c>
      <c r="AI30" s="92">
        <v>0</v>
      </c>
      <c r="AJ30" s="92">
        <v>0</v>
      </c>
      <c r="AL30" s="30">
        <v>0</v>
      </c>
      <c r="AM30" s="30">
        <v>0</v>
      </c>
      <c r="AN30" s="30">
        <v>0</v>
      </c>
    </row>
    <row r="31" spans="1:40" ht="11.25" customHeight="1">
      <c r="A31" s="26" t="s">
        <v>34</v>
      </c>
      <c r="B31" s="93">
        <v>0</v>
      </c>
      <c r="C31" s="93">
        <v>0</v>
      </c>
      <c r="D31" s="93">
        <v>0</v>
      </c>
      <c r="E31" s="32"/>
      <c r="F31" s="93">
        <v>0</v>
      </c>
      <c r="G31" s="93">
        <v>0</v>
      </c>
      <c r="H31" s="93">
        <v>0</v>
      </c>
      <c r="I31" s="32"/>
      <c r="J31" s="91">
        <v>0</v>
      </c>
      <c r="K31" s="91">
        <v>0</v>
      </c>
      <c r="L31" s="91">
        <v>0</v>
      </c>
      <c r="M31" s="32"/>
      <c r="N31" s="91">
        <v>0</v>
      </c>
      <c r="O31" s="91">
        <v>0</v>
      </c>
      <c r="P31" s="91">
        <v>0</v>
      </c>
      <c r="R31" s="91">
        <v>0</v>
      </c>
      <c r="S31" s="91">
        <v>0</v>
      </c>
      <c r="T31" s="91">
        <v>0</v>
      </c>
      <c r="V31" s="91">
        <v>0</v>
      </c>
      <c r="W31" s="91">
        <v>0</v>
      </c>
      <c r="X31" s="91">
        <v>0</v>
      </c>
      <c r="Z31" s="91">
        <v>0</v>
      </c>
      <c r="AA31" s="91">
        <v>0</v>
      </c>
      <c r="AB31" s="91">
        <v>0</v>
      </c>
      <c r="AD31" s="91">
        <v>0</v>
      </c>
      <c r="AE31" s="91">
        <v>0</v>
      </c>
      <c r="AF31" s="91">
        <v>0</v>
      </c>
      <c r="AH31" s="92">
        <v>0</v>
      </c>
      <c r="AI31" s="92">
        <v>0</v>
      </c>
      <c r="AJ31" s="92">
        <v>0</v>
      </c>
      <c r="AL31" s="30">
        <v>0</v>
      </c>
      <c r="AM31" s="30">
        <v>0</v>
      </c>
      <c r="AN31" s="30">
        <v>0</v>
      </c>
    </row>
    <row r="32" spans="1:40" ht="11.25" customHeight="1">
      <c r="A32" s="26" t="s">
        <v>35</v>
      </c>
      <c r="B32" s="93">
        <v>0</v>
      </c>
      <c r="C32" s="93">
        <v>0</v>
      </c>
      <c r="D32" s="93">
        <v>0</v>
      </c>
      <c r="E32" s="32"/>
      <c r="F32" s="93">
        <v>0</v>
      </c>
      <c r="G32" s="93">
        <v>0</v>
      </c>
      <c r="H32" s="93">
        <v>0</v>
      </c>
      <c r="I32" s="32"/>
      <c r="J32" s="91">
        <v>0</v>
      </c>
      <c r="K32" s="91">
        <v>0</v>
      </c>
      <c r="L32" s="91">
        <v>0</v>
      </c>
      <c r="M32" s="32"/>
      <c r="N32" s="91">
        <v>0</v>
      </c>
      <c r="O32" s="91">
        <v>0</v>
      </c>
      <c r="P32" s="91">
        <v>0</v>
      </c>
      <c r="R32" s="91">
        <v>0</v>
      </c>
      <c r="S32" s="91">
        <v>0</v>
      </c>
      <c r="T32" s="91">
        <v>0</v>
      </c>
      <c r="V32" s="91">
        <v>0</v>
      </c>
      <c r="W32" s="91">
        <v>0</v>
      </c>
      <c r="X32" s="91">
        <v>0</v>
      </c>
      <c r="Z32" s="91">
        <v>0</v>
      </c>
      <c r="AA32" s="91">
        <v>0</v>
      </c>
      <c r="AB32" s="91">
        <v>0</v>
      </c>
      <c r="AD32" s="91">
        <v>0</v>
      </c>
      <c r="AE32" s="91">
        <v>0</v>
      </c>
      <c r="AF32" s="91">
        <v>0</v>
      </c>
      <c r="AH32" s="92">
        <v>0</v>
      </c>
      <c r="AI32" s="92">
        <v>0</v>
      </c>
      <c r="AJ32" s="92">
        <v>0</v>
      </c>
      <c r="AL32" s="30">
        <v>0</v>
      </c>
      <c r="AM32" s="30">
        <v>0</v>
      </c>
      <c r="AN32" s="30">
        <v>0</v>
      </c>
    </row>
    <row r="33" spans="1:40" ht="11.25" customHeight="1">
      <c r="A33" s="26" t="s">
        <v>36</v>
      </c>
      <c r="B33" s="93">
        <v>2</v>
      </c>
      <c r="C33" s="93">
        <v>4</v>
      </c>
      <c r="D33" s="93">
        <v>1</v>
      </c>
      <c r="E33" s="32"/>
      <c r="F33" s="93">
        <v>0</v>
      </c>
      <c r="G33" s="93">
        <v>1</v>
      </c>
      <c r="H33" s="93">
        <v>3</v>
      </c>
      <c r="I33" s="32"/>
      <c r="J33" s="91">
        <v>3</v>
      </c>
      <c r="K33" s="91">
        <v>3</v>
      </c>
      <c r="L33" s="91">
        <v>2</v>
      </c>
      <c r="M33" s="32"/>
      <c r="N33" s="91">
        <v>0</v>
      </c>
      <c r="O33" s="91">
        <v>0</v>
      </c>
      <c r="P33" s="91">
        <v>0</v>
      </c>
      <c r="R33" s="91">
        <v>2</v>
      </c>
      <c r="S33" s="91">
        <v>3</v>
      </c>
      <c r="T33" s="91">
        <v>4</v>
      </c>
      <c r="V33" s="91">
        <v>4</v>
      </c>
      <c r="W33" s="91">
        <v>2</v>
      </c>
      <c r="X33" s="91">
        <v>1</v>
      </c>
      <c r="Z33" s="91">
        <v>2</v>
      </c>
      <c r="AA33" s="91">
        <v>4</v>
      </c>
      <c r="AB33" s="91">
        <v>5</v>
      </c>
      <c r="AD33" s="91">
        <v>2</v>
      </c>
      <c r="AE33" s="91">
        <v>3</v>
      </c>
      <c r="AF33" s="91">
        <v>2</v>
      </c>
      <c r="AH33" s="92">
        <v>1</v>
      </c>
      <c r="AI33" s="92">
        <v>0</v>
      </c>
      <c r="AJ33" s="92">
        <v>3</v>
      </c>
      <c r="AL33" s="30">
        <v>3</v>
      </c>
      <c r="AM33" s="30">
        <v>4</v>
      </c>
      <c r="AN33" s="30">
        <v>7</v>
      </c>
    </row>
    <row r="34" spans="1:40" ht="12.75" customHeight="1">
      <c r="A34" s="26" t="s">
        <v>37</v>
      </c>
      <c r="B34" s="93">
        <v>0</v>
      </c>
      <c r="C34" s="93">
        <v>0</v>
      </c>
      <c r="D34" s="93">
        <v>0</v>
      </c>
      <c r="E34" s="32"/>
      <c r="F34" s="93">
        <v>0</v>
      </c>
      <c r="G34" s="93">
        <v>0</v>
      </c>
      <c r="H34" s="93">
        <v>0</v>
      </c>
      <c r="I34" s="32"/>
      <c r="J34" s="91">
        <v>0</v>
      </c>
      <c r="K34" s="91">
        <v>0</v>
      </c>
      <c r="L34" s="91">
        <v>0</v>
      </c>
      <c r="M34" s="32"/>
      <c r="N34" s="91">
        <v>0</v>
      </c>
      <c r="O34" s="91">
        <v>0</v>
      </c>
      <c r="P34" s="91">
        <v>0</v>
      </c>
      <c r="R34" s="91">
        <v>0</v>
      </c>
      <c r="S34" s="91">
        <v>0</v>
      </c>
      <c r="T34" s="91">
        <v>0</v>
      </c>
      <c r="V34" s="91">
        <v>0</v>
      </c>
      <c r="W34" s="91">
        <v>0</v>
      </c>
      <c r="X34" s="91">
        <v>0</v>
      </c>
      <c r="Z34" s="91">
        <v>0</v>
      </c>
      <c r="AA34" s="91">
        <v>0</v>
      </c>
      <c r="AB34" s="91">
        <v>0</v>
      </c>
      <c r="AD34" s="91">
        <v>0</v>
      </c>
      <c r="AE34" s="91">
        <v>1</v>
      </c>
      <c r="AF34" s="91">
        <v>1</v>
      </c>
      <c r="AH34" s="92">
        <v>0</v>
      </c>
      <c r="AI34" s="92">
        <v>0</v>
      </c>
      <c r="AJ34" s="92">
        <v>0</v>
      </c>
      <c r="AL34" s="30">
        <v>0</v>
      </c>
      <c r="AM34" s="30">
        <v>0</v>
      </c>
      <c r="AN34" s="30">
        <v>0</v>
      </c>
    </row>
    <row r="35" spans="1:40" ht="11.25" customHeight="1">
      <c r="A35" s="26" t="s">
        <v>38</v>
      </c>
      <c r="B35" s="93">
        <v>0</v>
      </c>
      <c r="C35" s="93">
        <v>0</v>
      </c>
      <c r="D35" s="93">
        <v>0</v>
      </c>
      <c r="E35" s="32"/>
      <c r="F35" s="93">
        <v>0</v>
      </c>
      <c r="G35" s="93">
        <v>0</v>
      </c>
      <c r="H35" s="93">
        <v>0</v>
      </c>
      <c r="I35" s="32"/>
      <c r="J35" s="91">
        <v>0</v>
      </c>
      <c r="K35" s="91">
        <v>0</v>
      </c>
      <c r="L35" s="91">
        <v>0</v>
      </c>
      <c r="M35" s="32"/>
      <c r="N35" s="91">
        <v>0</v>
      </c>
      <c r="O35" s="91">
        <v>0</v>
      </c>
      <c r="P35" s="91">
        <v>0</v>
      </c>
      <c r="R35" s="91">
        <v>0</v>
      </c>
      <c r="S35" s="91">
        <v>0</v>
      </c>
      <c r="T35" s="91">
        <v>0</v>
      </c>
      <c r="V35" s="91">
        <v>0</v>
      </c>
      <c r="W35" s="91">
        <v>0</v>
      </c>
      <c r="X35" s="91">
        <v>0</v>
      </c>
      <c r="Z35" s="91">
        <v>0</v>
      </c>
      <c r="AA35" s="91">
        <v>0</v>
      </c>
      <c r="AB35" s="91">
        <v>0</v>
      </c>
      <c r="AD35" s="91">
        <v>0</v>
      </c>
      <c r="AE35" s="91">
        <v>0</v>
      </c>
      <c r="AF35" s="91">
        <v>0</v>
      </c>
      <c r="AH35" s="92">
        <v>0</v>
      </c>
      <c r="AI35" s="92">
        <v>0</v>
      </c>
      <c r="AJ35" s="92">
        <v>0</v>
      </c>
      <c r="AL35" s="30">
        <v>0</v>
      </c>
      <c r="AM35" s="30">
        <v>0</v>
      </c>
      <c r="AN35" s="30">
        <v>0</v>
      </c>
    </row>
    <row r="36" spans="1:40" s="6" customFormat="1" ht="11.25" customHeight="1">
      <c r="A36" s="26" t="s">
        <v>39</v>
      </c>
      <c r="B36" s="67">
        <v>0</v>
      </c>
      <c r="C36" s="67">
        <v>0</v>
      </c>
      <c r="D36" s="67">
        <v>0</v>
      </c>
      <c r="E36" s="30"/>
      <c r="F36" s="67">
        <v>0</v>
      </c>
      <c r="G36" s="67">
        <v>2</v>
      </c>
      <c r="H36" s="67">
        <v>1</v>
      </c>
      <c r="I36" s="32"/>
      <c r="J36" s="91">
        <v>0</v>
      </c>
      <c r="K36" s="91">
        <v>0</v>
      </c>
      <c r="L36" s="91">
        <v>0</v>
      </c>
      <c r="M36" s="32"/>
      <c r="N36" s="91">
        <v>0</v>
      </c>
      <c r="O36" s="91">
        <v>0</v>
      </c>
      <c r="P36" s="91">
        <v>0</v>
      </c>
      <c r="R36" s="91">
        <v>0</v>
      </c>
      <c r="S36" s="91">
        <v>0</v>
      </c>
      <c r="T36" s="91">
        <v>0</v>
      </c>
      <c r="V36" s="91">
        <v>0</v>
      </c>
      <c r="W36" s="91">
        <v>0</v>
      </c>
      <c r="X36" s="91">
        <v>0</v>
      </c>
      <c r="Z36" s="91">
        <v>0</v>
      </c>
      <c r="AA36" s="91">
        <v>0</v>
      </c>
      <c r="AB36" s="91">
        <v>0</v>
      </c>
      <c r="AD36" s="91">
        <v>0</v>
      </c>
      <c r="AE36" s="91">
        <v>0</v>
      </c>
      <c r="AF36" s="91">
        <v>0</v>
      </c>
      <c r="AH36" s="92">
        <v>0</v>
      </c>
      <c r="AI36" s="92">
        <v>0</v>
      </c>
      <c r="AJ36" s="92">
        <v>0</v>
      </c>
      <c r="AL36" s="30">
        <v>0</v>
      </c>
      <c r="AM36" s="30">
        <v>0</v>
      </c>
      <c r="AN36" s="30">
        <v>0</v>
      </c>
    </row>
    <row r="37" spans="1:40" ht="11.25" customHeight="1">
      <c r="A37" s="26" t="s">
        <v>40</v>
      </c>
      <c r="B37" s="67">
        <v>0</v>
      </c>
      <c r="C37" s="67">
        <v>0</v>
      </c>
      <c r="D37" s="67">
        <v>0</v>
      </c>
      <c r="E37" s="30"/>
      <c r="F37" s="67">
        <v>0</v>
      </c>
      <c r="G37" s="67">
        <v>4</v>
      </c>
      <c r="H37" s="67">
        <v>3</v>
      </c>
      <c r="I37" s="30"/>
      <c r="J37" s="91">
        <v>0</v>
      </c>
      <c r="K37" s="91">
        <v>0</v>
      </c>
      <c r="L37" s="91">
        <v>0</v>
      </c>
      <c r="M37" s="30"/>
      <c r="N37" s="91">
        <v>0</v>
      </c>
      <c r="O37" s="91">
        <v>4</v>
      </c>
      <c r="P37" s="91">
        <v>2</v>
      </c>
      <c r="R37" s="91">
        <v>0</v>
      </c>
      <c r="S37" s="91">
        <v>0</v>
      </c>
      <c r="T37" s="91">
        <v>0</v>
      </c>
      <c r="V37" s="91">
        <v>0</v>
      </c>
      <c r="W37" s="91">
        <v>0</v>
      </c>
      <c r="X37" s="91">
        <v>0</v>
      </c>
      <c r="Z37" s="91">
        <v>0</v>
      </c>
      <c r="AA37" s="91">
        <v>0</v>
      </c>
      <c r="AB37" s="91">
        <v>0</v>
      </c>
      <c r="AD37" s="91">
        <v>0</v>
      </c>
      <c r="AE37" s="91">
        <v>0</v>
      </c>
      <c r="AF37" s="91">
        <v>0</v>
      </c>
      <c r="AH37" s="92">
        <v>0</v>
      </c>
      <c r="AI37" s="92">
        <v>0</v>
      </c>
      <c r="AJ37" s="92">
        <v>0</v>
      </c>
      <c r="AL37" s="30">
        <v>0</v>
      </c>
      <c r="AM37" s="30">
        <v>0</v>
      </c>
      <c r="AN37" s="30">
        <v>0</v>
      </c>
    </row>
    <row r="38" spans="1:40" ht="11.25" customHeight="1">
      <c r="A38" s="56" t="s">
        <v>41</v>
      </c>
      <c r="B38" s="67">
        <v>112</v>
      </c>
      <c r="C38" s="67">
        <v>112</v>
      </c>
      <c r="D38" s="67">
        <v>224</v>
      </c>
      <c r="E38" s="30"/>
      <c r="F38" s="67">
        <v>105</v>
      </c>
      <c r="G38" s="67">
        <v>114</v>
      </c>
      <c r="H38" s="67">
        <v>219</v>
      </c>
      <c r="I38" s="30"/>
      <c r="J38" s="91">
        <v>133</v>
      </c>
      <c r="K38" s="91">
        <v>130</v>
      </c>
      <c r="L38" s="91">
        <v>263</v>
      </c>
      <c r="M38" s="30"/>
      <c r="N38" s="91">
        <v>134</v>
      </c>
      <c r="O38" s="91">
        <v>125</v>
      </c>
      <c r="P38" s="91">
        <v>259</v>
      </c>
      <c r="R38" s="91">
        <v>118</v>
      </c>
      <c r="S38" s="91">
        <v>143</v>
      </c>
      <c r="T38" s="91">
        <v>261</v>
      </c>
      <c r="V38" s="91">
        <v>116</v>
      </c>
      <c r="W38" s="91">
        <v>99</v>
      </c>
      <c r="X38" s="91">
        <v>215</v>
      </c>
      <c r="Z38" s="91">
        <v>111</v>
      </c>
      <c r="AA38" s="91">
        <v>128</v>
      </c>
      <c r="AB38" s="91">
        <v>239</v>
      </c>
      <c r="AD38" s="91">
        <v>143</v>
      </c>
      <c r="AE38" s="91">
        <v>118</v>
      </c>
      <c r="AF38" s="91">
        <v>261</v>
      </c>
      <c r="AH38" s="92">
        <v>149</v>
      </c>
      <c r="AI38" s="92">
        <v>132</v>
      </c>
      <c r="AJ38" s="92">
        <v>281</v>
      </c>
      <c r="AL38" s="30">
        <v>181</v>
      </c>
      <c r="AM38" s="30">
        <v>162</v>
      </c>
      <c r="AN38" s="30">
        <v>343</v>
      </c>
    </row>
    <row r="39" spans="1:40" ht="11.25" customHeight="1">
      <c r="A39" s="26" t="s">
        <v>42</v>
      </c>
      <c r="B39" s="67">
        <v>0</v>
      </c>
      <c r="C39" s="67">
        <v>0</v>
      </c>
      <c r="D39" s="67">
        <v>0</v>
      </c>
      <c r="E39" s="30"/>
      <c r="F39" s="67">
        <v>0</v>
      </c>
      <c r="G39" s="67">
        <v>0</v>
      </c>
      <c r="H39" s="67">
        <v>0</v>
      </c>
      <c r="I39" s="30"/>
      <c r="J39" s="91">
        <v>0</v>
      </c>
      <c r="K39" s="91">
        <v>0</v>
      </c>
      <c r="L39" s="91">
        <v>0</v>
      </c>
      <c r="M39" s="30"/>
      <c r="N39" s="91">
        <v>0</v>
      </c>
      <c r="O39" s="91">
        <v>0</v>
      </c>
      <c r="P39" s="91">
        <v>0</v>
      </c>
      <c r="R39" s="91">
        <v>0</v>
      </c>
      <c r="S39" s="91">
        <v>0</v>
      </c>
      <c r="T39" s="91">
        <v>0</v>
      </c>
      <c r="V39" s="91">
        <v>0</v>
      </c>
      <c r="W39" s="91">
        <v>0</v>
      </c>
      <c r="X39" s="91">
        <v>0</v>
      </c>
      <c r="Z39" s="91">
        <v>0</v>
      </c>
      <c r="AA39" s="91">
        <v>0</v>
      </c>
      <c r="AB39" s="91">
        <v>0</v>
      </c>
      <c r="AD39" s="91">
        <v>0</v>
      </c>
      <c r="AE39" s="91">
        <v>0</v>
      </c>
      <c r="AF39" s="91">
        <v>0</v>
      </c>
      <c r="AH39" s="92">
        <v>0</v>
      </c>
      <c r="AI39" s="92">
        <v>0</v>
      </c>
      <c r="AJ39" s="92">
        <v>0</v>
      </c>
      <c r="AL39" s="30">
        <v>0</v>
      </c>
      <c r="AM39" s="30">
        <v>0</v>
      </c>
      <c r="AN39" s="30">
        <v>0</v>
      </c>
    </row>
    <row r="40" spans="1:40" ht="11.25" customHeight="1">
      <c r="A40" s="26" t="s">
        <v>43</v>
      </c>
      <c r="B40" s="67">
        <v>0</v>
      </c>
      <c r="C40" s="67">
        <v>2</v>
      </c>
      <c r="D40" s="67">
        <v>2</v>
      </c>
      <c r="E40" s="30"/>
      <c r="F40" s="67">
        <v>3</v>
      </c>
      <c r="G40" s="67">
        <v>4</v>
      </c>
      <c r="H40" s="67">
        <v>1</v>
      </c>
      <c r="I40" s="30"/>
      <c r="J40" s="91">
        <v>1</v>
      </c>
      <c r="K40" s="91">
        <v>2</v>
      </c>
      <c r="L40" s="91">
        <v>2</v>
      </c>
      <c r="M40" s="30"/>
      <c r="N40" s="91">
        <v>1</v>
      </c>
      <c r="O40" s="91">
        <v>3</v>
      </c>
      <c r="P40" s="91">
        <v>5</v>
      </c>
      <c r="R40" s="91">
        <v>2</v>
      </c>
      <c r="S40" s="91">
        <v>3</v>
      </c>
      <c r="T40" s="91">
        <v>5</v>
      </c>
      <c r="V40" s="91">
        <v>2</v>
      </c>
      <c r="W40" s="91">
        <v>4</v>
      </c>
      <c r="X40" s="91">
        <v>7</v>
      </c>
      <c r="Z40" s="91">
        <v>1</v>
      </c>
      <c r="AA40" s="91">
        <v>3</v>
      </c>
      <c r="AB40" s="91">
        <v>2</v>
      </c>
      <c r="AD40" s="91">
        <v>3</v>
      </c>
      <c r="AE40" s="91">
        <v>0</v>
      </c>
      <c r="AF40" s="91">
        <v>1</v>
      </c>
      <c r="AH40" s="92">
        <v>1</v>
      </c>
      <c r="AI40" s="92">
        <v>4</v>
      </c>
      <c r="AJ40" s="92">
        <v>5</v>
      </c>
      <c r="AL40" s="30">
        <v>1</v>
      </c>
      <c r="AM40" s="30">
        <v>4</v>
      </c>
      <c r="AN40" s="30">
        <v>7</v>
      </c>
    </row>
    <row r="41" spans="1:40" ht="11.25" customHeight="1">
      <c r="A41" s="26" t="s">
        <v>44</v>
      </c>
      <c r="B41" s="67">
        <v>0</v>
      </c>
      <c r="C41" s="67">
        <v>0</v>
      </c>
      <c r="D41" s="67">
        <v>0</v>
      </c>
      <c r="E41" s="30"/>
      <c r="F41" s="67">
        <v>0</v>
      </c>
      <c r="G41" s="67">
        <v>3</v>
      </c>
      <c r="H41" s="67">
        <v>1</v>
      </c>
      <c r="I41" s="30"/>
      <c r="J41" s="91">
        <v>0</v>
      </c>
      <c r="K41" s="91">
        <v>0</v>
      </c>
      <c r="L41" s="91">
        <v>0</v>
      </c>
      <c r="M41" s="30"/>
      <c r="N41" s="91">
        <v>0</v>
      </c>
      <c r="O41" s="91">
        <v>0</v>
      </c>
      <c r="P41" s="91">
        <v>0</v>
      </c>
      <c r="R41" s="91">
        <v>0</v>
      </c>
      <c r="S41" s="91">
        <v>0</v>
      </c>
      <c r="T41" s="91">
        <v>0</v>
      </c>
      <c r="V41" s="91">
        <v>0</v>
      </c>
      <c r="W41" s="91">
        <v>0</v>
      </c>
      <c r="X41" s="91">
        <v>0</v>
      </c>
      <c r="Z41" s="91">
        <v>0</v>
      </c>
      <c r="AA41" s="91">
        <v>0</v>
      </c>
      <c r="AB41" s="91">
        <v>0</v>
      </c>
      <c r="AD41" s="91">
        <v>0</v>
      </c>
      <c r="AE41" s="91">
        <v>0</v>
      </c>
      <c r="AF41" s="91">
        <v>0</v>
      </c>
      <c r="AH41" s="92">
        <v>0</v>
      </c>
      <c r="AI41" s="92">
        <v>0</v>
      </c>
      <c r="AJ41" s="92">
        <v>0</v>
      </c>
      <c r="AL41" s="30">
        <v>0</v>
      </c>
      <c r="AM41" s="30">
        <v>0</v>
      </c>
      <c r="AN41" s="30">
        <v>0</v>
      </c>
    </row>
    <row r="42" spans="1:40" ht="11.25" customHeight="1">
      <c r="A42" s="26" t="s">
        <v>45</v>
      </c>
      <c r="B42" s="67">
        <v>0</v>
      </c>
      <c r="C42" s="67">
        <v>0</v>
      </c>
      <c r="D42" s="67">
        <v>0</v>
      </c>
      <c r="E42" s="30"/>
      <c r="F42" s="67">
        <v>0</v>
      </c>
      <c r="G42" s="67">
        <v>0</v>
      </c>
      <c r="H42" s="67">
        <v>0</v>
      </c>
      <c r="I42" s="30"/>
      <c r="J42" s="91">
        <v>0</v>
      </c>
      <c r="K42" s="91">
        <v>0</v>
      </c>
      <c r="L42" s="91">
        <v>0</v>
      </c>
      <c r="M42" s="30"/>
      <c r="N42" s="91">
        <v>0</v>
      </c>
      <c r="O42" s="91">
        <v>0</v>
      </c>
      <c r="P42" s="91">
        <v>0</v>
      </c>
      <c r="R42" s="91">
        <v>0</v>
      </c>
      <c r="S42" s="91">
        <v>0</v>
      </c>
      <c r="T42" s="91">
        <v>0</v>
      </c>
      <c r="V42" s="91">
        <v>0</v>
      </c>
      <c r="W42" s="91">
        <v>0</v>
      </c>
      <c r="X42" s="91">
        <v>0</v>
      </c>
      <c r="Z42" s="91">
        <v>0</v>
      </c>
      <c r="AA42" s="91">
        <v>0</v>
      </c>
      <c r="AB42" s="91">
        <v>0</v>
      </c>
      <c r="AD42" s="91">
        <v>0</v>
      </c>
      <c r="AE42" s="91">
        <v>0</v>
      </c>
      <c r="AF42" s="91">
        <v>0</v>
      </c>
      <c r="AH42" s="92">
        <v>0</v>
      </c>
      <c r="AI42" s="92">
        <v>0</v>
      </c>
      <c r="AJ42" s="92">
        <v>0</v>
      </c>
      <c r="AL42" s="30">
        <v>0</v>
      </c>
      <c r="AM42" s="30">
        <v>0</v>
      </c>
      <c r="AN42" s="30">
        <v>0</v>
      </c>
    </row>
    <row r="43" spans="1:40" ht="11.25" customHeight="1">
      <c r="A43" s="26" t="s">
        <v>46</v>
      </c>
      <c r="B43" s="67">
        <v>0</v>
      </c>
      <c r="C43" s="67">
        <v>0</v>
      </c>
      <c r="D43" s="67">
        <v>0</v>
      </c>
      <c r="E43" s="30"/>
      <c r="F43" s="67">
        <v>0</v>
      </c>
      <c r="G43" s="67">
        <v>0</v>
      </c>
      <c r="H43" s="67">
        <v>0</v>
      </c>
      <c r="I43" s="30"/>
      <c r="J43" s="91">
        <v>0</v>
      </c>
      <c r="K43" s="91">
        <v>0</v>
      </c>
      <c r="L43" s="91">
        <v>0</v>
      </c>
      <c r="M43" s="30"/>
      <c r="N43" s="91">
        <v>0</v>
      </c>
      <c r="O43" s="91">
        <v>0</v>
      </c>
      <c r="P43" s="91">
        <v>0</v>
      </c>
      <c r="R43" s="91">
        <v>0</v>
      </c>
      <c r="S43" s="91">
        <v>0</v>
      </c>
      <c r="T43" s="91">
        <v>0</v>
      </c>
      <c r="V43" s="91">
        <v>0</v>
      </c>
      <c r="W43" s="91">
        <v>0</v>
      </c>
      <c r="X43" s="91">
        <v>0</v>
      </c>
      <c r="Z43" s="91">
        <v>0</v>
      </c>
      <c r="AA43" s="91">
        <v>0</v>
      </c>
      <c r="AB43" s="91">
        <v>0</v>
      </c>
      <c r="AD43" s="91">
        <v>0</v>
      </c>
      <c r="AE43" s="91">
        <v>0</v>
      </c>
      <c r="AF43" s="91">
        <v>0</v>
      </c>
      <c r="AH43" s="92">
        <v>0</v>
      </c>
      <c r="AI43" s="92">
        <v>0</v>
      </c>
      <c r="AJ43" s="92">
        <v>0</v>
      </c>
      <c r="AL43" s="30">
        <v>0</v>
      </c>
      <c r="AM43" s="30">
        <v>0</v>
      </c>
      <c r="AN43" s="30">
        <v>0</v>
      </c>
    </row>
    <row r="44" spans="1:40" ht="11.25" customHeight="1">
      <c r="A44" s="26" t="s">
        <v>47</v>
      </c>
      <c r="B44" s="67">
        <v>0</v>
      </c>
      <c r="C44" s="67">
        <v>0</v>
      </c>
      <c r="D44" s="67">
        <v>0</v>
      </c>
      <c r="E44" s="30"/>
      <c r="F44" s="67">
        <v>0</v>
      </c>
      <c r="G44" s="67">
        <v>0</v>
      </c>
      <c r="H44" s="67">
        <v>0</v>
      </c>
      <c r="I44" s="30"/>
      <c r="J44" s="91">
        <v>0</v>
      </c>
      <c r="K44" s="91">
        <v>0</v>
      </c>
      <c r="L44" s="91">
        <v>0</v>
      </c>
      <c r="M44" s="30"/>
      <c r="N44" s="91">
        <v>3</v>
      </c>
      <c r="O44" s="91">
        <v>0</v>
      </c>
      <c r="P44" s="91">
        <v>2</v>
      </c>
      <c r="R44" s="91">
        <v>0</v>
      </c>
      <c r="S44" s="91">
        <v>0</v>
      </c>
      <c r="T44" s="91">
        <v>0</v>
      </c>
      <c r="V44" s="91">
        <v>3</v>
      </c>
      <c r="W44" s="91">
        <v>0</v>
      </c>
      <c r="X44" s="91">
        <v>3</v>
      </c>
      <c r="Z44" s="91">
        <v>0</v>
      </c>
      <c r="AA44" s="91">
        <v>0</v>
      </c>
      <c r="AB44" s="91">
        <v>0</v>
      </c>
      <c r="AD44" s="91">
        <v>0</v>
      </c>
      <c r="AE44" s="91">
        <v>2</v>
      </c>
      <c r="AF44" s="91">
        <v>3</v>
      </c>
      <c r="AH44" s="92">
        <v>0</v>
      </c>
      <c r="AI44" s="92">
        <v>0</v>
      </c>
      <c r="AJ44" s="92">
        <v>0</v>
      </c>
      <c r="AL44" s="30">
        <v>0</v>
      </c>
      <c r="AM44" s="30">
        <v>0</v>
      </c>
      <c r="AN44" s="30">
        <v>0</v>
      </c>
    </row>
    <row r="45" spans="1:40" ht="11.25" customHeight="1">
      <c r="A45" s="26" t="s">
        <v>48</v>
      </c>
      <c r="B45" s="67">
        <v>0</v>
      </c>
      <c r="C45" s="67">
        <v>0</v>
      </c>
      <c r="D45" s="67">
        <v>0</v>
      </c>
      <c r="E45" s="30"/>
      <c r="F45" s="67">
        <v>0</v>
      </c>
      <c r="G45" s="67">
        <v>0</v>
      </c>
      <c r="H45" s="67">
        <v>0</v>
      </c>
      <c r="I45" s="30"/>
      <c r="J45" s="91">
        <v>0</v>
      </c>
      <c r="K45" s="91">
        <v>0</v>
      </c>
      <c r="L45" s="91">
        <v>0</v>
      </c>
      <c r="M45" s="30"/>
      <c r="N45" s="91">
        <v>0</v>
      </c>
      <c r="O45" s="91">
        <v>0</v>
      </c>
      <c r="P45" s="91">
        <v>0</v>
      </c>
      <c r="R45" s="91">
        <v>0</v>
      </c>
      <c r="S45" s="91">
        <v>0</v>
      </c>
      <c r="T45" s="91">
        <v>0</v>
      </c>
      <c r="V45" s="91">
        <v>4</v>
      </c>
      <c r="W45" s="91">
        <v>0</v>
      </c>
      <c r="X45" s="91">
        <v>4</v>
      </c>
      <c r="Z45" s="91">
        <v>0</v>
      </c>
      <c r="AA45" s="91">
        <v>0</v>
      </c>
      <c r="AB45" s="91">
        <v>0</v>
      </c>
      <c r="AD45" s="91">
        <v>0</v>
      </c>
      <c r="AE45" s="91">
        <v>0</v>
      </c>
      <c r="AF45" s="91">
        <v>0</v>
      </c>
      <c r="AH45" s="92">
        <v>0</v>
      </c>
      <c r="AI45" s="92">
        <v>0</v>
      </c>
      <c r="AJ45" s="92">
        <v>0</v>
      </c>
      <c r="AL45" s="30">
        <v>0</v>
      </c>
      <c r="AM45" s="30">
        <v>0</v>
      </c>
      <c r="AN45" s="30">
        <v>0</v>
      </c>
    </row>
    <row r="46" spans="1:40" ht="11.25" customHeight="1">
      <c r="A46" s="26" t="s">
        <v>49</v>
      </c>
      <c r="B46" s="67">
        <v>0</v>
      </c>
      <c r="C46" s="67">
        <v>1</v>
      </c>
      <c r="D46" s="67">
        <v>3</v>
      </c>
      <c r="E46" s="30"/>
      <c r="F46" s="67">
        <v>0</v>
      </c>
      <c r="G46" s="67">
        <v>0</v>
      </c>
      <c r="H46" s="67">
        <v>0</v>
      </c>
      <c r="I46" s="30"/>
      <c r="J46" s="91">
        <v>1</v>
      </c>
      <c r="K46" s="91">
        <v>0</v>
      </c>
      <c r="L46" s="91">
        <v>4</v>
      </c>
      <c r="M46" s="30"/>
      <c r="N46" s="91">
        <v>0</v>
      </c>
      <c r="O46" s="91">
        <v>0</v>
      </c>
      <c r="P46" s="91">
        <v>0</v>
      </c>
      <c r="R46" s="91">
        <v>0</v>
      </c>
      <c r="S46" s="91">
        <v>0</v>
      </c>
      <c r="T46" s="91">
        <v>0</v>
      </c>
      <c r="V46" s="91">
        <v>0</v>
      </c>
      <c r="W46" s="91">
        <v>0</v>
      </c>
      <c r="X46" s="91">
        <v>0</v>
      </c>
      <c r="Z46" s="91">
        <v>0</v>
      </c>
      <c r="AA46" s="91">
        <v>0</v>
      </c>
      <c r="AB46" s="91">
        <v>0</v>
      </c>
      <c r="AD46" s="91">
        <v>0</v>
      </c>
      <c r="AE46" s="91">
        <v>4</v>
      </c>
      <c r="AF46" s="91">
        <v>1</v>
      </c>
      <c r="AH46" s="92">
        <v>0</v>
      </c>
      <c r="AI46" s="92">
        <v>0</v>
      </c>
      <c r="AJ46" s="92">
        <v>0</v>
      </c>
      <c r="AL46" s="30">
        <v>0</v>
      </c>
      <c r="AM46" s="30">
        <v>0</v>
      </c>
      <c r="AN46" s="30">
        <v>0</v>
      </c>
    </row>
    <row r="47" spans="1:40" ht="11.25" customHeight="1">
      <c r="A47" s="26" t="s">
        <v>50</v>
      </c>
      <c r="B47" s="67">
        <v>0</v>
      </c>
      <c r="C47" s="67">
        <v>0</v>
      </c>
      <c r="D47" s="67">
        <v>0</v>
      </c>
      <c r="E47" s="30"/>
      <c r="F47" s="67">
        <v>0</v>
      </c>
      <c r="G47" s="67">
        <v>0</v>
      </c>
      <c r="H47" s="67">
        <v>0</v>
      </c>
      <c r="I47" s="30"/>
      <c r="J47" s="91">
        <v>0</v>
      </c>
      <c r="K47" s="91">
        <v>0</v>
      </c>
      <c r="L47" s="91">
        <v>0</v>
      </c>
      <c r="M47" s="30"/>
      <c r="N47" s="91">
        <v>0</v>
      </c>
      <c r="O47" s="91">
        <v>0</v>
      </c>
      <c r="P47" s="91">
        <v>0</v>
      </c>
      <c r="R47" s="91">
        <v>0</v>
      </c>
      <c r="S47" s="91">
        <v>0</v>
      </c>
      <c r="T47" s="91">
        <v>0</v>
      </c>
      <c r="V47" s="91">
        <v>0</v>
      </c>
      <c r="W47" s="91">
        <v>0</v>
      </c>
      <c r="X47" s="91">
        <v>0</v>
      </c>
      <c r="Z47" s="91">
        <v>0</v>
      </c>
      <c r="AA47" s="91">
        <v>0</v>
      </c>
      <c r="AB47" s="91">
        <v>0</v>
      </c>
      <c r="AD47" s="91">
        <v>0</v>
      </c>
      <c r="AE47" s="91">
        <v>0</v>
      </c>
      <c r="AF47" s="91">
        <v>0</v>
      </c>
      <c r="AH47" s="92">
        <v>0</v>
      </c>
      <c r="AI47" s="92">
        <v>0</v>
      </c>
      <c r="AJ47" s="92">
        <v>0</v>
      </c>
      <c r="AL47" s="30">
        <v>0</v>
      </c>
      <c r="AM47" s="30">
        <v>0</v>
      </c>
      <c r="AN47" s="30">
        <v>0</v>
      </c>
    </row>
    <row r="48" spans="1:40" ht="11.25" customHeight="1">
      <c r="A48" s="26" t="s">
        <v>51</v>
      </c>
      <c r="B48" s="67">
        <v>0</v>
      </c>
      <c r="C48" s="67">
        <v>3</v>
      </c>
      <c r="D48" s="67">
        <v>1</v>
      </c>
      <c r="E48" s="30"/>
      <c r="F48" s="67">
        <v>0</v>
      </c>
      <c r="G48" s="67">
        <v>2</v>
      </c>
      <c r="H48" s="67">
        <v>2</v>
      </c>
      <c r="I48" s="30"/>
      <c r="J48" s="91">
        <v>4</v>
      </c>
      <c r="K48" s="91">
        <v>4</v>
      </c>
      <c r="L48" s="91">
        <v>5</v>
      </c>
      <c r="M48" s="30"/>
      <c r="N48" s="91">
        <v>3</v>
      </c>
      <c r="O48" s="91">
        <v>3</v>
      </c>
      <c r="P48" s="91">
        <v>1</v>
      </c>
      <c r="R48" s="91">
        <v>4</v>
      </c>
      <c r="S48" s="91">
        <v>3</v>
      </c>
      <c r="T48" s="91">
        <v>5</v>
      </c>
      <c r="V48" s="91">
        <v>0</v>
      </c>
      <c r="W48" s="91">
        <v>2</v>
      </c>
      <c r="X48" s="91">
        <v>3</v>
      </c>
      <c r="Z48" s="91">
        <v>0</v>
      </c>
      <c r="AA48" s="91">
        <v>2</v>
      </c>
      <c r="AB48" s="91">
        <v>1</v>
      </c>
      <c r="AD48" s="91">
        <v>1</v>
      </c>
      <c r="AE48" s="91">
        <v>0</v>
      </c>
      <c r="AF48" s="91">
        <v>1</v>
      </c>
      <c r="AH48" s="92">
        <v>2</v>
      </c>
      <c r="AI48" s="92">
        <v>0</v>
      </c>
      <c r="AJ48" s="92">
        <v>2</v>
      </c>
      <c r="AL48" s="30">
        <v>0</v>
      </c>
      <c r="AM48" s="30">
        <v>0</v>
      </c>
      <c r="AN48" s="30">
        <v>0</v>
      </c>
    </row>
    <row r="49" spans="1:40" ht="11.25" customHeight="1">
      <c r="A49" s="26" t="s">
        <v>52</v>
      </c>
      <c r="B49" s="67">
        <v>3</v>
      </c>
      <c r="C49" s="67">
        <v>5</v>
      </c>
      <c r="D49" s="67">
        <v>6</v>
      </c>
      <c r="E49" s="30"/>
      <c r="F49" s="67">
        <v>5</v>
      </c>
      <c r="G49" s="67">
        <v>3</v>
      </c>
      <c r="H49" s="67">
        <v>9</v>
      </c>
      <c r="I49" s="30"/>
      <c r="J49" s="91">
        <v>2</v>
      </c>
      <c r="K49" s="91">
        <v>9</v>
      </c>
      <c r="L49" s="91">
        <v>13</v>
      </c>
      <c r="M49" s="30"/>
      <c r="N49" s="91">
        <v>2</v>
      </c>
      <c r="O49" s="91">
        <v>1</v>
      </c>
      <c r="P49" s="91">
        <v>7</v>
      </c>
      <c r="R49" s="91">
        <v>4</v>
      </c>
      <c r="S49" s="91">
        <v>6</v>
      </c>
      <c r="T49" s="91">
        <v>10</v>
      </c>
      <c r="V49" s="91">
        <v>4</v>
      </c>
      <c r="W49" s="91">
        <v>3</v>
      </c>
      <c r="X49" s="91">
        <v>6</v>
      </c>
      <c r="Z49" s="91">
        <v>5</v>
      </c>
      <c r="AA49" s="91">
        <v>5</v>
      </c>
      <c r="AB49" s="91">
        <v>10</v>
      </c>
      <c r="AD49" s="91">
        <v>4</v>
      </c>
      <c r="AE49" s="91">
        <v>3</v>
      </c>
      <c r="AF49" s="91">
        <v>6</v>
      </c>
      <c r="AH49" s="92">
        <v>3</v>
      </c>
      <c r="AI49" s="92">
        <v>1</v>
      </c>
      <c r="AJ49" s="92">
        <v>1</v>
      </c>
      <c r="AL49" s="30">
        <v>3</v>
      </c>
      <c r="AM49" s="30">
        <v>4</v>
      </c>
      <c r="AN49" s="30">
        <v>6</v>
      </c>
    </row>
    <row r="50" spans="1:40" ht="11.25" customHeight="1">
      <c r="A50" s="26" t="s">
        <v>53</v>
      </c>
      <c r="B50" s="67">
        <v>98</v>
      </c>
      <c r="C50" s="67">
        <v>94</v>
      </c>
      <c r="D50" s="67">
        <v>192</v>
      </c>
      <c r="E50" s="30"/>
      <c r="F50" s="67">
        <v>86</v>
      </c>
      <c r="G50" s="67">
        <v>97</v>
      </c>
      <c r="H50" s="67">
        <v>183</v>
      </c>
      <c r="I50" s="30"/>
      <c r="J50" s="91">
        <v>107</v>
      </c>
      <c r="K50" s="91">
        <v>106</v>
      </c>
      <c r="L50" s="91">
        <v>213</v>
      </c>
      <c r="M50" s="30"/>
      <c r="N50" s="91">
        <v>116</v>
      </c>
      <c r="O50" s="91">
        <v>106</v>
      </c>
      <c r="P50" s="91">
        <v>222</v>
      </c>
      <c r="R50" s="91">
        <v>90</v>
      </c>
      <c r="S50" s="91">
        <v>124</v>
      </c>
      <c r="T50" s="91">
        <v>214</v>
      </c>
      <c r="V50" s="91">
        <v>93</v>
      </c>
      <c r="W50" s="91">
        <v>80</v>
      </c>
      <c r="X50" s="91">
        <v>173</v>
      </c>
      <c r="Z50" s="91">
        <v>86</v>
      </c>
      <c r="AA50" s="91">
        <v>102</v>
      </c>
      <c r="AB50" s="91">
        <v>188</v>
      </c>
      <c r="AD50" s="91">
        <v>105</v>
      </c>
      <c r="AE50" s="91">
        <v>100</v>
      </c>
      <c r="AF50" s="91">
        <v>205</v>
      </c>
      <c r="AH50" s="92">
        <v>108</v>
      </c>
      <c r="AI50" s="92">
        <v>113</v>
      </c>
      <c r="AJ50" s="92">
        <v>221</v>
      </c>
      <c r="AL50" s="30">
        <v>136</v>
      </c>
      <c r="AM50" s="30">
        <v>131</v>
      </c>
      <c r="AN50" s="30">
        <v>267</v>
      </c>
    </row>
    <row r="51" spans="1:40" ht="11.25" customHeight="1">
      <c r="A51" s="26" t="s">
        <v>54</v>
      </c>
      <c r="B51" s="67">
        <v>0</v>
      </c>
      <c r="C51" s="67">
        <v>0</v>
      </c>
      <c r="D51" s="67">
        <v>0</v>
      </c>
      <c r="E51" s="30"/>
      <c r="F51" s="67">
        <v>0</v>
      </c>
      <c r="G51" s="67">
        <v>0</v>
      </c>
      <c r="H51" s="67">
        <v>0</v>
      </c>
      <c r="I51" s="30"/>
      <c r="J51" s="91">
        <v>0</v>
      </c>
      <c r="K51" s="91">
        <v>0</v>
      </c>
      <c r="L51" s="91">
        <v>0</v>
      </c>
      <c r="M51" s="30"/>
      <c r="N51" s="91">
        <v>0</v>
      </c>
      <c r="O51" s="91">
        <v>0</v>
      </c>
      <c r="P51" s="91">
        <v>0</v>
      </c>
      <c r="R51" s="91">
        <v>0</v>
      </c>
      <c r="S51" s="91">
        <v>0</v>
      </c>
      <c r="T51" s="91">
        <v>0</v>
      </c>
      <c r="V51" s="91">
        <v>0</v>
      </c>
      <c r="W51" s="91">
        <v>0</v>
      </c>
      <c r="X51" s="91">
        <v>0</v>
      </c>
      <c r="Z51" s="91">
        <v>0</v>
      </c>
      <c r="AA51" s="91">
        <v>0</v>
      </c>
      <c r="AB51" s="91">
        <v>0</v>
      </c>
      <c r="AD51" s="91">
        <v>0</v>
      </c>
      <c r="AE51" s="91">
        <v>0</v>
      </c>
      <c r="AF51" s="91">
        <v>0</v>
      </c>
      <c r="AH51" s="92">
        <v>0</v>
      </c>
      <c r="AI51" s="92">
        <v>0</v>
      </c>
      <c r="AJ51" s="92">
        <v>0</v>
      </c>
      <c r="AL51" s="30">
        <v>0</v>
      </c>
      <c r="AM51" s="30">
        <v>0</v>
      </c>
      <c r="AN51" s="30">
        <v>0</v>
      </c>
    </row>
    <row r="52" spans="1:40" ht="11.25" customHeight="1">
      <c r="A52" s="26" t="s">
        <v>55</v>
      </c>
      <c r="B52" s="67">
        <v>0</v>
      </c>
      <c r="C52" s="67">
        <v>0</v>
      </c>
      <c r="D52" s="67">
        <v>0</v>
      </c>
      <c r="E52" s="30"/>
      <c r="F52" s="67">
        <v>0</v>
      </c>
      <c r="G52" s="67">
        <v>1</v>
      </c>
      <c r="H52" s="67">
        <v>1</v>
      </c>
      <c r="I52" s="30"/>
      <c r="J52" s="91">
        <v>2</v>
      </c>
      <c r="K52" s="91">
        <v>0</v>
      </c>
      <c r="L52" s="91">
        <v>1</v>
      </c>
      <c r="M52" s="30"/>
      <c r="N52" s="91">
        <v>1</v>
      </c>
      <c r="O52" s="91">
        <v>0</v>
      </c>
      <c r="P52" s="91">
        <v>2</v>
      </c>
      <c r="R52" s="91">
        <v>0</v>
      </c>
      <c r="S52" s="91">
        <v>0</v>
      </c>
      <c r="T52" s="91">
        <v>0</v>
      </c>
      <c r="V52" s="91">
        <v>0</v>
      </c>
      <c r="W52" s="91">
        <v>2</v>
      </c>
      <c r="X52" s="91">
        <v>2</v>
      </c>
      <c r="Z52" s="91">
        <v>4</v>
      </c>
      <c r="AA52" s="91">
        <v>0</v>
      </c>
      <c r="AB52" s="91">
        <v>4</v>
      </c>
      <c r="AD52" s="91">
        <v>0</v>
      </c>
      <c r="AE52" s="91">
        <v>2</v>
      </c>
      <c r="AF52" s="91">
        <v>1</v>
      </c>
      <c r="AH52" s="92">
        <v>4</v>
      </c>
      <c r="AI52" s="92">
        <v>0</v>
      </c>
      <c r="AJ52" s="92">
        <v>4</v>
      </c>
      <c r="AL52" s="30">
        <v>1</v>
      </c>
      <c r="AM52" s="30">
        <v>0</v>
      </c>
      <c r="AN52" s="30">
        <v>2</v>
      </c>
    </row>
    <row r="53" spans="1:40" ht="11.25" customHeight="1">
      <c r="A53" s="26" t="s">
        <v>56</v>
      </c>
      <c r="B53" s="67">
        <v>0</v>
      </c>
      <c r="C53" s="67">
        <v>0</v>
      </c>
      <c r="D53" s="67">
        <v>0</v>
      </c>
      <c r="E53" s="30"/>
      <c r="F53" s="67">
        <v>0</v>
      </c>
      <c r="G53" s="67">
        <v>0</v>
      </c>
      <c r="H53" s="67">
        <v>0</v>
      </c>
      <c r="I53" s="30"/>
      <c r="J53" s="91">
        <v>0</v>
      </c>
      <c r="K53" s="91">
        <v>0</v>
      </c>
      <c r="L53" s="91">
        <v>0</v>
      </c>
      <c r="M53" s="30"/>
      <c r="N53" s="91">
        <v>0</v>
      </c>
      <c r="O53" s="91">
        <v>0</v>
      </c>
      <c r="P53" s="91">
        <v>0</v>
      </c>
      <c r="R53" s="91">
        <v>0</v>
      </c>
      <c r="S53" s="91">
        <v>0</v>
      </c>
      <c r="T53" s="91">
        <v>0</v>
      </c>
      <c r="V53" s="91">
        <v>0</v>
      </c>
      <c r="W53" s="91">
        <v>0</v>
      </c>
      <c r="X53" s="91">
        <v>0</v>
      </c>
      <c r="Z53" s="91">
        <v>0</v>
      </c>
      <c r="AA53" s="91">
        <v>0</v>
      </c>
      <c r="AB53" s="91">
        <v>0</v>
      </c>
      <c r="AD53" s="91">
        <v>0</v>
      </c>
      <c r="AE53" s="91">
        <v>0</v>
      </c>
      <c r="AF53" s="91">
        <v>0</v>
      </c>
      <c r="AH53" s="92">
        <v>0</v>
      </c>
      <c r="AI53" s="92">
        <v>0</v>
      </c>
      <c r="AJ53" s="92">
        <v>0</v>
      </c>
      <c r="AL53" s="30">
        <v>0</v>
      </c>
      <c r="AM53" s="30">
        <v>0</v>
      </c>
      <c r="AN53" s="30">
        <v>0</v>
      </c>
    </row>
    <row r="54" spans="1:40" ht="11.25" customHeight="1">
      <c r="A54" s="26" t="s">
        <v>57</v>
      </c>
      <c r="B54" s="67">
        <v>0</v>
      </c>
      <c r="C54" s="67">
        <v>0</v>
      </c>
      <c r="D54" s="67">
        <v>0</v>
      </c>
      <c r="E54" s="30"/>
      <c r="F54" s="67">
        <v>0</v>
      </c>
      <c r="G54" s="67">
        <v>0</v>
      </c>
      <c r="H54" s="67">
        <v>0</v>
      </c>
      <c r="I54" s="30"/>
      <c r="J54" s="91">
        <v>0</v>
      </c>
      <c r="K54" s="91">
        <v>0</v>
      </c>
      <c r="L54" s="91">
        <v>0</v>
      </c>
      <c r="M54" s="30"/>
      <c r="N54" s="91">
        <v>0</v>
      </c>
      <c r="O54" s="91">
        <v>0</v>
      </c>
      <c r="P54" s="91">
        <v>0</v>
      </c>
      <c r="R54" s="91">
        <v>0</v>
      </c>
      <c r="S54" s="91">
        <v>0</v>
      </c>
      <c r="T54" s="91">
        <v>0</v>
      </c>
      <c r="V54" s="91">
        <v>0</v>
      </c>
      <c r="W54" s="91">
        <v>0</v>
      </c>
      <c r="X54" s="91">
        <v>0</v>
      </c>
      <c r="Z54" s="91">
        <v>0</v>
      </c>
      <c r="AA54" s="91">
        <v>0</v>
      </c>
      <c r="AB54" s="91">
        <v>0</v>
      </c>
      <c r="AD54" s="91">
        <v>0</v>
      </c>
      <c r="AE54" s="91">
        <v>0</v>
      </c>
      <c r="AF54" s="91">
        <v>0</v>
      </c>
      <c r="AH54" s="92">
        <v>0</v>
      </c>
      <c r="AI54" s="92">
        <v>0</v>
      </c>
      <c r="AJ54" s="92">
        <v>0</v>
      </c>
      <c r="AL54" s="30">
        <v>0</v>
      </c>
      <c r="AM54" s="30">
        <v>0</v>
      </c>
      <c r="AN54" s="30">
        <v>0</v>
      </c>
    </row>
    <row r="55" spans="1:40" ht="11.25" customHeight="1">
      <c r="A55" s="26" t="s">
        <v>58</v>
      </c>
      <c r="B55" s="67">
        <v>3</v>
      </c>
      <c r="C55" s="67">
        <v>1</v>
      </c>
      <c r="D55" s="67">
        <v>3</v>
      </c>
      <c r="E55" s="30"/>
      <c r="F55" s="67">
        <v>3</v>
      </c>
      <c r="G55" s="67">
        <v>0</v>
      </c>
      <c r="H55" s="67">
        <v>1</v>
      </c>
      <c r="I55" s="30"/>
      <c r="J55" s="91">
        <v>0</v>
      </c>
      <c r="K55" s="91">
        <v>1</v>
      </c>
      <c r="L55" s="91">
        <v>1</v>
      </c>
      <c r="M55" s="30"/>
      <c r="N55" s="91">
        <v>2</v>
      </c>
      <c r="O55" s="91">
        <v>1</v>
      </c>
      <c r="P55" s="91">
        <v>2</v>
      </c>
      <c r="R55" s="91">
        <v>3</v>
      </c>
      <c r="S55" s="91">
        <v>0</v>
      </c>
      <c r="T55" s="91">
        <v>4</v>
      </c>
      <c r="V55" s="91">
        <v>2</v>
      </c>
      <c r="W55" s="91">
        <v>0</v>
      </c>
      <c r="X55" s="91">
        <v>1</v>
      </c>
      <c r="Z55" s="91">
        <v>0</v>
      </c>
      <c r="AA55" s="91">
        <v>0</v>
      </c>
      <c r="AB55" s="91">
        <v>0</v>
      </c>
      <c r="AD55" s="91">
        <v>4</v>
      </c>
      <c r="AE55" s="91">
        <v>0</v>
      </c>
      <c r="AF55" s="91">
        <v>2</v>
      </c>
      <c r="AH55" s="92">
        <v>3</v>
      </c>
      <c r="AI55" s="92">
        <v>0</v>
      </c>
      <c r="AJ55" s="92">
        <v>1</v>
      </c>
      <c r="AL55" s="30">
        <v>4</v>
      </c>
      <c r="AM55" s="30">
        <v>3</v>
      </c>
      <c r="AN55" s="30">
        <v>7</v>
      </c>
    </row>
    <row r="56" spans="1:40" ht="11.25" customHeight="1">
      <c r="A56" s="26" t="s">
        <v>59</v>
      </c>
      <c r="B56" s="67">
        <v>11</v>
      </c>
      <c r="C56" s="67">
        <v>9</v>
      </c>
      <c r="D56" s="67">
        <v>20</v>
      </c>
      <c r="E56" s="30"/>
      <c r="F56" s="67">
        <v>9</v>
      </c>
      <c r="G56" s="67">
        <v>6</v>
      </c>
      <c r="H56" s="67">
        <v>15</v>
      </c>
      <c r="I56" s="30"/>
      <c r="J56" s="91">
        <v>17</v>
      </c>
      <c r="K56" s="91">
        <v>10</v>
      </c>
      <c r="L56" s="91">
        <v>27</v>
      </c>
      <c r="M56" s="30"/>
      <c r="N56" s="91">
        <v>7</v>
      </c>
      <c r="O56" s="91">
        <v>9</v>
      </c>
      <c r="P56" s="91">
        <v>16</v>
      </c>
      <c r="R56" s="91">
        <v>18</v>
      </c>
      <c r="S56" s="91">
        <v>8</v>
      </c>
      <c r="T56" s="91">
        <v>26</v>
      </c>
      <c r="V56" s="91">
        <v>13</v>
      </c>
      <c r="W56" s="91">
        <v>10</v>
      </c>
      <c r="X56" s="91">
        <v>23</v>
      </c>
      <c r="Z56" s="91">
        <v>16</v>
      </c>
      <c r="AA56" s="91">
        <v>17</v>
      </c>
      <c r="AB56" s="91">
        <v>33</v>
      </c>
      <c r="AD56" s="91">
        <v>31</v>
      </c>
      <c r="AE56" s="91">
        <v>12</v>
      </c>
      <c r="AF56" s="91">
        <v>43</v>
      </c>
      <c r="AH56" s="92">
        <v>34</v>
      </c>
      <c r="AI56" s="92">
        <v>13</v>
      </c>
      <c r="AJ56" s="92">
        <v>47</v>
      </c>
      <c r="AL56" s="30">
        <v>32</v>
      </c>
      <c r="AM56" s="30">
        <v>22</v>
      </c>
      <c r="AN56" s="30">
        <v>54</v>
      </c>
    </row>
    <row r="57" spans="1:40" ht="11.25" customHeight="1">
      <c r="A57" s="56" t="s">
        <v>60</v>
      </c>
      <c r="B57" s="67">
        <v>0</v>
      </c>
      <c r="C57" s="67">
        <v>2</v>
      </c>
      <c r="D57" s="67">
        <v>2</v>
      </c>
      <c r="E57" s="30"/>
      <c r="F57" s="67">
        <v>0</v>
      </c>
      <c r="G57" s="67">
        <v>0</v>
      </c>
      <c r="H57" s="67">
        <v>0</v>
      </c>
      <c r="I57" s="30"/>
      <c r="J57" s="91">
        <v>3</v>
      </c>
      <c r="K57" s="91">
        <v>0</v>
      </c>
      <c r="L57" s="91">
        <v>2</v>
      </c>
      <c r="M57" s="30"/>
      <c r="N57" s="91">
        <v>0</v>
      </c>
      <c r="O57" s="91">
        <v>0</v>
      </c>
      <c r="P57" s="91">
        <v>0</v>
      </c>
      <c r="R57" s="91">
        <v>1</v>
      </c>
      <c r="S57" s="91">
        <v>0</v>
      </c>
      <c r="T57" s="91">
        <v>3</v>
      </c>
      <c r="V57" s="91">
        <v>1</v>
      </c>
      <c r="W57" s="91">
        <v>0</v>
      </c>
      <c r="X57" s="91">
        <v>1</v>
      </c>
      <c r="Z57" s="91">
        <v>0</v>
      </c>
      <c r="AA57" s="91">
        <v>0</v>
      </c>
      <c r="AB57" s="91">
        <v>0</v>
      </c>
      <c r="AD57" s="91">
        <v>0</v>
      </c>
      <c r="AE57" s="91">
        <v>0</v>
      </c>
      <c r="AF57" s="91">
        <v>0</v>
      </c>
      <c r="AH57" s="92">
        <v>0</v>
      </c>
      <c r="AI57" s="92">
        <v>0</v>
      </c>
      <c r="AJ57" s="92">
        <v>0</v>
      </c>
      <c r="AL57" s="30">
        <v>4</v>
      </c>
      <c r="AM57" s="30">
        <v>0</v>
      </c>
      <c r="AN57" s="30">
        <v>1</v>
      </c>
    </row>
    <row r="58" spans="1:40" ht="11.25" customHeight="1">
      <c r="A58" s="26" t="s">
        <v>61</v>
      </c>
      <c r="B58" s="67">
        <v>0</v>
      </c>
      <c r="C58" s="67">
        <v>0</v>
      </c>
      <c r="D58" s="67">
        <v>0</v>
      </c>
      <c r="E58" s="30"/>
      <c r="F58" s="67">
        <v>0</v>
      </c>
      <c r="G58" s="67">
        <v>0</v>
      </c>
      <c r="H58" s="67">
        <v>0</v>
      </c>
      <c r="I58" s="30"/>
      <c r="J58" s="91">
        <v>0</v>
      </c>
      <c r="K58" s="91">
        <v>0</v>
      </c>
      <c r="L58" s="91">
        <v>0</v>
      </c>
      <c r="M58" s="30"/>
      <c r="N58" s="91">
        <v>0</v>
      </c>
      <c r="O58" s="91">
        <v>0</v>
      </c>
      <c r="P58" s="91">
        <v>0</v>
      </c>
      <c r="R58" s="91">
        <v>0</v>
      </c>
      <c r="S58" s="91">
        <v>0</v>
      </c>
      <c r="T58" s="91">
        <v>0</v>
      </c>
      <c r="V58" s="91">
        <v>0</v>
      </c>
      <c r="W58" s="91">
        <v>0</v>
      </c>
      <c r="X58" s="91">
        <v>0</v>
      </c>
      <c r="Z58" s="91">
        <v>0</v>
      </c>
      <c r="AA58" s="91">
        <v>0</v>
      </c>
      <c r="AB58" s="91">
        <v>0</v>
      </c>
      <c r="AD58" s="91">
        <v>0</v>
      </c>
      <c r="AE58" s="91">
        <v>0</v>
      </c>
      <c r="AF58" s="91">
        <v>0</v>
      </c>
      <c r="AH58" s="92">
        <v>0</v>
      </c>
      <c r="AI58" s="92">
        <v>0</v>
      </c>
      <c r="AJ58" s="92">
        <v>0</v>
      </c>
      <c r="AL58" s="30">
        <v>0</v>
      </c>
      <c r="AM58" s="30">
        <v>0</v>
      </c>
      <c r="AN58" s="30">
        <v>0</v>
      </c>
    </row>
    <row r="59" spans="1:40" ht="11.25" customHeight="1">
      <c r="A59" s="26" t="s">
        <v>62</v>
      </c>
      <c r="B59" s="67">
        <v>0</v>
      </c>
      <c r="C59" s="67">
        <v>0</v>
      </c>
      <c r="D59" s="67">
        <v>0</v>
      </c>
      <c r="E59" s="30"/>
      <c r="F59" s="67">
        <v>0</v>
      </c>
      <c r="G59" s="67">
        <v>0</v>
      </c>
      <c r="H59" s="67">
        <v>0</v>
      </c>
      <c r="I59" s="30"/>
      <c r="J59" s="91">
        <v>0</v>
      </c>
      <c r="K59" s="91">
        <v>0</v>
      </c>
      <c r="L59" s="91">
        <v>0</v>
      </c>
      <c r="M59" s="30"/>
      <c r="N59" s="91">
        <v>0</v>
      </c>
      <c r="O59" s="91">
        <v>0</v>
      </c>
      <c r="P59" s="91">
        <v>0</v>
      </c>
      <c r="R59" s="91">
        <v>0</v>
      </c>
      <c r="S59" s="91">
        <v>0</v>
      </c>
      <c r="T59" s="91">
        <v>0</v>
      </c>
      <c r="V59" s="91">
        <v>0</v>
      </c>
      <c r="W59" s="91">
        <v>0</v>
      </c>
      <c r="X59" s="91">
        <v>0</v>
      </c>
      <c r="Z59" s="91">
        <v>0</v>
      </c>
      <c r="AA59" s="91">
        <v>0</v>
      </c>
      <c r="AB59" s="91">
        <v>0</v>
      </c>
      <c r="AD59" s="91">
        <v>0</v>
      </c>
      <c r="AE59" s="91">
        <v>0</v>
      </c>
      <c r="AF59" s="91">
        <v>0</v>
      </c>
      <c r="AH59" s="92">
        <v>0</v>
      </c>
      <c r="AI59" s="92">
        <v>0</v>
      </c>
      <c r="AJ59" s="92">
        <v>0</v>
      </c>
      <c r="AL59" s="30">
        <v>0</v>
      </c>
      <c r="AM59" s="30">
        <v>0</v>
      </c>
      <c r="AN59" s="30">
        <v>0</v>
      </c>
    </row>
    <row r="60" spans="1:40" ht="11.25" customHeight="1">
      <c r="A60" s="26" t="s">
        <v>63</v>
      </c>
      <c r="B60" s="67">
        <v>0</v>
      </c>
      <c r="C60" s="67">
        <v>0</v>
      </c>
      <c r="D60" s="67">
        <v>0</v>
      </c>
      <c r="E60" s="30"/>
      <c r="F60" s="67">
        <v>0</v>
      </c>
      <c r="G60" s="67">
        <v>0</v>
      </c>
      <c r="H60" s="67">
        <v>0</v>
      </c>
      <c r="I60" s="30"/>
      <c r="J60" s="91">
        <v>0</v>
      </c>
      <c r="K60" s="91">
        <v>0</v>
      </c>
      <c r="L60" s="91">
        <v>0</v>
      </c>
      <c r="M60" s="30"/>
      <c r="N60" s="91">
        <v>0</v>
      </c>
      <c r="O60" s="91">
        <v>0</v>
      </c>
      <c r="P60" s="91">
        <v>0</v>
      </c>
      <c r="R60" s="91">
        <v>3</v>
      </c>
      <c r="S60" s="91">
        <v>0</v>
      </c>
      <c r="T60" s="91">
        <v>1</v>
      </c>
      <c r="V60" s="91">
        <v>1</v>
      </c>
      <c r="W60" s="91">
        <v>0</v>
      </c>
      <c r="X60" s="91">
        <v>2</v>
      </c>
      <c r="Z60" s="91">
        <v>0</v>
      </c>
      <c r="AA60" s="91">
        <v>0</v>
      </c>
      <c r="AB60" s="91">
        <v>0</v>
      </c>
      <c r="AD60" s="91">
        <v>0</v>
      </c>
      <c r="AE60" s="91">
        <v>0</v>
      </c>
      <c r="AF60" s="91">
        <v>0</v>
      </c>
      <c r="AH60" s="92">
        <v>0</v>
      </c>
      <c r="AI60" s="92">
        <v>0</v>
      </c>
      <c r="AJ60" s="92">
        <v>0</v>
      </c>
      <c r="AL60" s="30">
        <v>1</v>
      </c>
      <c r="AM60" s="30">
        <v>0</v>
      </c>
      <c r="AN60" s="30">
        <v>2</v>
      </c>
    </row>
    <row r="61" spans="1:40" ht="11.25" customHeight="1">
      <c r="A61" s="26" t="s">
        <v>64</v>
      </c>
      <c r="B61" s="67">
        <v>0</v>
      </c>
      <c r="C61" s="67">
        <v>3</v>
      </c>
      <c r="D61" s="67">
        <v>2</v>
      </c>
      <c r="E61" s="30"/>
      <c r="F61" s="67">
        <v>0</v>
      </c>
      <c r="G61" s="67">
        <v>0</v>
      </c>
      <c r="H61" s="67">
        <v>0</v>
      </c>
      <c r="I61" s="30"/>
      <c r="J61" s="91">
        <v>0</v>
      </c>
      <c r="K61" s="91">
        <v>0</v>
      </c>
      <c r="L61" s="91">
        <v>0</v>
      </c>
      <c r="M61" s="30"/>
      <c r="N61" s="91">
        <v>0</v>
      </c>
      <c r="O61" s="91">
        <v>0</v>
      </c>
      <c r="P61" s="91">
        <v>0</v>
      </c>
      <c r="R61" s="91">
        <v>0</v>
      </c>
      <c r="S61" s="91">
        <v>0</v>
      </c>
      <c r="T61" s="91">
        <v>0</v>
      </c>
      <c r="V61" s="91">
        <v>3</v>
      </c>
      <c r="W61" s="91">
        <v>0</v>
      </c>
      <c r="X61" s="91">
        <v>3</v>
      </c>
      <c r="Z61" s="91">
        <v>0</v>
      </c>
      <c r="AA61" s="91">
        <v>0</v>
      </c>
      <c r="AB61" s="91">
        <v>0</v>
      </c>
      <c r="AD61" s="91">
        <v>0</v>
      </c>
      <c r="AE61" s="91">
        <v>0</v>
      </c>
      <c r="AF61" s="91">
        <v>0</v>
      </c>
      <c r="AH61" s="92">
        <v>0</v>
      </c>
      <c r="AI61" s="92">
        <v>0</v>
      </c>
      <c r="AJ61" s="92">
        <v>0</v>
      </c>
      <c r="AL61" s="30">
        <v>0</v>
      </c>
      <c r="AM61" s="30">
        <v>0</v>
      </c>
      <c r="AN61" s="30">
        <v>0</v>
      </c>
    </row>
    <row r="62" spans="1:40" ht="11.25" customHeight="1">
      <c r="A62" s="26" t="s">
        <v>65</v>
      </c>
      <c r="B62" s="67">
        <v>0</v>
      </c>
      <c r="C62" s="67">
        <v>0</v>
      </c>
      <c r="D62" s="67">
        <v>0</v>
      </c>
      <c r="E62" s="30"/>
      <c r="F62" s="67">
        <v>0</v>
      </c>
      <c r="G62" s="67">
        <v>0</v>
      </c>
      <c r="H62" s="67">
        <v>0</v>
      </c>
      <c r="I62" s="30"/>
      <c r="J62" s="91">
        <v>0</v>
      </c>
      <c r="K62" s="91">
        <v>0</v>
      </c>
      <c r="L62" s="91">
        <v>0</v>
      </c>
      <c r="M62" s="30"/>
      <c r="N62" s="91">
        <v>0</v>
      </c>
      <c r="O62" s="91">
        <v>0</v>
      </c>
      <c r="P62" s="91">
        <v>0</v>
      </c>
      <c r="R62" s="91">
        <v>0</v>
      </c>
      <c r="S62" s="91">
        <v>0</v>
      </c>
      <c r="T62" s="91">
        <v>0</v>
      </c>
      <c r="V62" s="91">
        <v>0</v>
      </c>
      <c r="W62" s="91">
        <v>0</v>
      </c>
      <c r="X62" s="91">
        <v>0</v>
      </c>
      <c r="Z62" s="91">
        <v>0</v>
      </c>
      <c r="AA62" s="91">
        <v>0</v>
      </c>
      <c r="AB62" s="91">
        <v>0</v>
      </c>
      <c r="AD62" s="91">
        <v>0</v>
      </c>
      <c r="AE62" s="91">
        <v>0</v>
      </c>
      <c r="AF62" s="91">
        <v>0</v>
      </c>
      <c r="AH62" s="92">
        <v>0</v>
      </c>
      <c r="AI62" s="92">
        <v>0</v>
      </c>
      <c r="AJ62" s="92">
        <v>0</v>
      </c>
      <c r="AL62" s="30">
        <v>0</v>
      </c>
      <c r="AM62" s="30">
        <v>0</v>
      </c>
      <c r="AN62" s="30">
        <v>0</v>
      </c>
    </row>
    <row r="63" spans="1:40" ht="11.25" customHeight="1">
      <c r="A63" s="26" t="s">
        <v>66</v>
      </c>
      <c r="B63" s="67">
        <v>0</v>
      </c>
      <c r="C63" s="67">
        <v>0</v>
      </c>
      <c r="D63" s="67">
        <v>0</v>
      </c>
      <c r="E63" s="30"/>
      <c r="F63" s="67">
        <v>0</v>
      </c>
      <c r="G63" s="67">
        <v>0</v>
      </c>
      <c r="H63" s="67">
        <v>0</v>
      </c>
      <c r="I63" s="30"/>
      <c r="J63" s="91">
        <v>0</v>
      </c>
      <c r="K63" s="91">
        <v>0</v>
      </c>
      <c r="L63" s="91">
        <v>0</v>
      </c>
      <c r="M63" s="30"/>
      <c r="N63" s="91">
        <v>0</v>
      </c>
      <c r="O63" s="91">
        <v>0</v>
      </c>
      <c r="P63" s="91">
        <v>0</v>
      </c>
      <c r="R63" s="91">
        <v>0</v>
      </c>
      <c r="S63" s="91">
        <v>0</v>
      </c>
      <c r="T63" s="91">
        <v>0</v>
      </c>
      <c r="V63" s="91">
        <v>0</v>
      </c>
      <c r="W63" s="91">
        <v>0</v>
      </c>
      <c r="X63" s="91">
        <v>0</v>
      </c>
      <c r="Z63" s="91">
        <v>0</v>
      </c>
      <c r="AA63" s="91">
        <v>0</v>
      </c>
      <c r="AB63" s="91">
        <v>0</v>
      </c>
      <c r="AD63" s="91">
        <v>0</v>
      </c>
      <c r="AE63" s="91">
        <v>0</v>
      </c>
      <c r="AF63" s="91">
        <v>0</v>
      </c>
      <c r="AH63" s="92">
        <v>0</v>
      </c>
      <c r="AI63" s="92">
        <v>0</v>
      </c>
      <c r="AJ63" s="92">
        <v>0</v>
      </c>
      <c r="AL63" s="30">
        <v>0</v>
      </c>
      <c r="AM63" s="30">
        <v>0</v>
      </c>
      <c r="AN63" s="30">
        <v>0</v>
      </c>
    </row>
    <row r="64" spans="1:40" ht="11.25" customHeight="1">
      <c r="A64" s="26" t="s">
        <v>67</v>
      </c>
      <c r="B64" s="67">
        <v>0</v>
      </c>
      <c r="C64" s="67">
        <v>0</v>
      </c>
      <c r="D64" s="67">
        <v>0</v>
      </c>
      <c r="E64" s="30"/>
      <c r="F64" s="67">
        <v>0</v>
      </c>
      <c r="G64" s="67">
        <v>0</v>
      </c>
      <c r="H64" s="67">
        <v>0</v>
      </c>
      <c r="I64" s="30"/>
      <c r="J64" s="91">
        <v>3</v>
      </c>
      <c r="K64" s="91">
        <v>0</v>
      </c>
      <c r="L64" s="91">
        <v>3</v>
      </c>
      <c r="M64" s="30"/>
      <c r="N64" s="91">
        <v>0</v>
      </c>
      <c r="O64" s="91">
        <v>0</v>
      </c>
      <c r="P64" s="91">
        <v>0</v>
      </c>
      <c r="R64" s="91">
        <v>0</v>
      </c>
      <c r="S64" s="91">
        <v>0</v>
      </c>
      <c r="T64" s="91">
        <v>0</v>
      </c>
      <c r="V64" s="91">
        <v>0</v>
      </c>
      <c r="W64" s="91">
        <v>0</v>
      </c>
      <c r="X64" s="91">
        <v>0</v>
      </c>
      <c r="Z64" s="91">
        <v>0</v>
      </c>
      <c r="AA64" s="91">
        <v>0</v>
      </c>
      <c r="AB64" s="91">
        <v>0</v>
      </c>
      <c r="AD64" s="91">
        <v>0</v>
      </c>
      <c r="AE64" s="91">
        <v>0</v>
      </c>
      <c r="AF64" s="91">
        <v>0</v>
      </c>
      <c r="AH64" s="92">
        <v>0</v>
      </c>
      <c r="AI64" s="92">
        <v>0</v>
      </c>
      <c r="AJ64" s="92">
        <v>0</v>
      </c>
      <c r="AL64" s="30">
        <v>0</v>
      </c>
      <c r="AM64" s="30">
        <v>0</v>
      </c>
      <c r="AN64" s="30">
        <v>0</v>
      </c>
    </row>
    <row r="65" spans="1:40" ht="11.25" customHeight="1">
      <c r="A65" s="26" t="s">
        <v>68</v>
      </c>
      <c r="B65" s="67">
        <v>0</v>
      </c>
      <c r="C65" s="67">
        <v>0</v>
      </c>
      <c r="D65" s="67">
        <v>0</v>
      </c>
      <c r="E65" s="30"/>
      <c r="F65" s="67">
        <v>0</v>
      </c>
      <c r="G65" s="67">
        <v>0</v>
      </c>
      <c r="H65" s="67">
        <v>0</v>
      </c>
      <c r="I65" s="30"/>
      <c r="J65" s="91">
        <v>0</v>
      </c>
      <c r="K65" s="91">
        <v>0</v>
      </c>
      <c r="L65" s="91">
        <v>0</v>
      </c>
      <c r="M65" s="30"/>
      <c r="N65" s="91">
        <v>0</v>
      </c>
      <c r="O65" s="91">
        <v>0</v>
      </c>
      <c r="P65" s="91">
        <v>0</v>
      </c>
      <c r="R65" s="91">
        <v>0</v>
      </c>
      <c r="S65" s="91">
        <v>0</v>
      </c>
      <c r="T65" s="91">
        <v>0</v>
      </c>
      <c r="V65" s="91">
        <v>0</v>
      </c>
      <c r="W65" s="91">
        <v>0</v>
      </c>
      <c r="X65" s="91">
        <v>0</v>
      </c>
      <c r="Z65" s="91">
        <v>0</v>
      </c>
      <c r="AA65" s="91">
        <v>0</v>
      </c>
      <c r="AB65" s="91">
        <v>0</v>
      </c>
      <c r="AD65" s="91">
        <v>0</v>
      </c>
      <c r="AE65" s="91">
        <v>0</v>
      </c>
      <c r="AF65" s="91">
        <v>0</v>
      </c>
      <c r="AH65" s="92">
        <v>0</v>
      </c>
      <c r="AI65" s="92">
        <v>0</v>
      </c>
      <c r="AJ65" s="92">
        <v>0</v>
      </c>
      <c r="AL65" s="30">
        <v>0</v>
      </c>
      <c r="AM65" s="30">
        <v>0</v>
      </c>
      <c r="AN65" s="30">
        <v>0</v>
      </c>
    </row>
    <row r="66" spans="1:40" ht="11.25" customHeight="1">
      <c r="A66" s="26" t="s">
        <v>69</v>
      </c>
      <c r="B66" s="67">
        <v>0</v>
      </c>
      <c r="C66" s="67">
        <v>0</v>
      </c>
      <c r="D66" s="67">
        <v>0</v>
      </c>
      <c r="E66" s="30"/>
      <c r="F66" s="67">
        <v>0</v>
      </c>
      <c r="G66" s="67">
        <v>0</v>
      </c>
      <c r="H66" s="67">
        <v>0</v>
      </c>
      <c r="I66" s="30"/>
      <c r="J66" s="91">
        <v>0</v>
      </c>
      <c r="K66" s="91">
        <v>0</v>
      </c>
      <c r="L66" s="91">
        <v>0</v>
      </c>
      <c r="M66" s="30"/>
      <c r="N66" s="91">
        <v>0</v>
      </c>
      <c r="O66" s="91">
        <v>0</v>
      </c>
      <c r="P66" s="91">
        <v>0</v>
      </c>
      <c r="R66" s="91">
        <v>0</v>
      </c>
      <c r="S66" s="91">
        <v>0</v>
      </c>
      <c r="T66" s="91">
        <v>0</v>
      </c>
      <c r="V66" s="91">
        <v>0</v>
      </c>
      <c r="W66" s="91">
        <v>0</v>
      </c>
      <c r="X66" s="91">
        <v>0</v>
      </c>
      <c r="Z66" s="91">
        <v>0</v>
      </c>
      <c r="AA66" s="91">
        <v>0</v>
      </c>
      <c r="AB66" s="91">
        <v>0</v>
      </c>
      <c r="AD66" s="91">
        <v>0</v>
      </c>
      <c r="AE66" s="91">
        <v>0</v>
      </c>
      <c r="AF66" s="91">
        <v>0</v>
      </c>
      <c r="AH66" s="92">
        <v>0</v>
      </c>
      <c r="AI66" s="92">
        <v>0</v>
      </c>
      <c r="AJ66" s="92">
        <v>0</v>
      </c>
      <c r="AL66" s="30">
        <v>0</v>
      </c>
      <c r="AM66" s="30">
        <v>0</v>
      </c>
      <c r="AN66" s="30">
        <v>0</v>
      </c>
    </row>
    <row r="67" spans="1:40" ht="11.25" customHeight="1">
      <c r="A67" s="26" t="s">
        <v>70</v>
      </c>
      <c r="B67" s="67">
        <v>0</v>
      </c>
      <c r="C67" s="67">
        <v>0</v>
      </c>
      <c r="D67" s="67">
        <v>0</v>
      </c>
      <c r="E67" s="30"/>
      <c r="F67" s="67">
        <v>0</v>
      </c>
      <c r="G67" s="67">
        <v>0</v>
      </c>
      <c r="H67" s="67">
        <v>0</v>
      </c>
      <c r="I67" s="30"/>
      <c r="J67" s="91">
        <v>0</v>
      </c>
      <c r="K67" s="91">
        <v>0</v>
      </c>
      <c r="L67" s="91">
        <v>0</v>
      </c>
      <c r="M67" s="30"/>
      <c r="N67" s="91">
        <v>0</v>
      </c>
      <c r="O67" s="91">
        <v>0</v>
      </c>
      <c r="P67" s="91">
        <v>0</v>
      </c>
      <c r="R67" s="91">
        <v>0</v>
      </c>
      <c r="S67" s="91">
        <v>0</v>
      </c>
      <c r="T67" s="91">
        <v>0</v>
      </c>
      <c r="V67" s="91">
        <v>0</v>
      </c>
      <c r="W67" s="91">
        <v>0</v>
      </c>
      <c r="X67" s="91">
        <v>0</v>
      </c>
      <c r="Z67" s="91">
        <v>0</v>
      </c>
      <c r="AA67" s="91">
        <v>0</v>
      </c>
      <c r="AB67" s="91">
        <v>0</v>
      </c>
      <c r="AD67" s="91">
        <v>0</v>
      </c>
      <c r="AE67" s="91">
        <v>0</v>
      </c>
      <c r="AF67" s="91">
        <v>0</v>
      </c>
      <c r="AH67" s="92">
        <v>0</v>
      </c>
      <c r="AI67" s="92">
        <v>0</v>
      </c>
      <c r="AJ67" s="92">
        <v>0</v>
      </c>
      <c r="AL67" s="30">
        <v>0</v>
      </c>
      <c r="AM67" s="30">
        <v>0</v>
      </c>
      <c r="AN67" s="30">
        <v>0</v>
      </c>
    </row>
    <row r="68" spans="1:40" ht="11.25" customHeight="1">
      <c r="A68" s="26" t="s">
        <v>71</v>
      </c>
      <c r="B68" s="67">
        <v>0</v>
      </c>
      <c r="C68" s="67">
        <v>0</v>
      </c>
      <c r="D68" s="67">
        <v>0</v>
      </c>
      <c r="E68" s="30"/>
      <c r="F68" s="67">
        <v>0</v>
      </c>
      <c r="G68" s="67">
        <v>0</v>
      </c>
      <c r="H68" s="67">
        <v>0</v>
      </c>
      <c r="I68" s="30"/>
      <c r="J68" s="91">
        <v>0</v>
      </c>
      <c r="K68" s="91">
        <v>0</v>
      </c>
      <c r="L68" s="91">
        <v>0</v>
      </c>
      <c r="M68" s="30"/>
      <c r="N68" s="91">
        <v>0</v>
      </c>
      <c r="O68" s="91">
        <v>0</v>
      </c>
      <c r="P68" s="91">
        <v>0</v>
      </c>
      <c r="R68" s="91">
        <v>0</v>
      </c>
      <c r="S68" s="91">
        <v>0</v>
      </c>
      <c r="T68" s="91">
        <v>0</v>
      </c>
      <c r="V68" s="91">
        <v>0</v>
      </c>
      <c r="W68" s="91">
        <v>0</v>
      </c>
      <c r="X68" s="91">
        <v>0</v>
      </c>
      <c r="Z68" s="91">
        <v>0</v>
      </c>
      <c r="AA68" s="91">
        <v>0</v>
      </c>
      <c r="AB68" s="91">
        <v>0</v>
      </c>
      <c r="AD68" s="91">
        <v>0</v>
      </c>
      <c r="AE68" s="91">
        <v>0</v>
      </c>
      <c r="AF68" s="91">
        <v>0</v>
      </c>
      <c r="AH68" s="92">
        <v>0</v>
      </c>
      <c r="AI68" s="92">
        <v>0</v>
      </c>
      <c r="AJ68" s="92">
        <v>0</v>
      </c>
      <c r="AL68" s="30">
        <v>0</v>
      </c>
      <c r="AM68" s="30">
        <v>0</v>
      </c>
      <c r="AN68" s="30">
        <v>0</v>
      </c>
    </row>
    <row r="69" spans="1:40" ht="11.25" customHeight="1">
      <c r="A69" s="26" t="s">
        <v>72</v>
      </c>
      <c r="B69" s="67">
        <v>0</v>
      </c>
      <c r="C69" s="67">
        <v>0</v>
      </c>
      <c r="D69" s="67">
        <v>0</v>
      </c>
      <c r="E69" s="30"/>
      <c r="F69" s="67">
        <v>0</v>
      </c>
      <c r="G69" s="67">
        <v>0</v>
      </c>
      <c r="H69" s="67">
        <v>0</v>
      </c>
      <c r="I69" s="30"/>
      <c r="J69" s="91">
        <v>0</v>
      </c>
      <c r="K69" s="91">
        <v>0</v>
      </c>
      <c r="L69" s="91">
        <v>0</v>
      </c>
      <c r="M69" s="30"/>
      <c r="N69" s="91">
        <v>0</v>
      </c>
      <c r="O69" s="91">
        <v>0</v>
      </c>
      <c r="P69" s="91">
        <v>0</v>
      </c>
      <c r="R69" s="91">
        <v>0</v>
      </c>
      <c r="S69" s="91">
        <v>0</v>
      </c>
      <c r="T69" s="91">
        <v>0</v>
      </c>
      <c r="V69" s="91">
        <v>0</v>
      </c>
      <c r="W69" s="91">
        <v>0</v>
      </c>
      <c r="X69" s="91">
        <v>0</v>
      </c>
      <c r="Z69" s="91">
        <v>0</v>
      </c>
      <c r="AA69" s="91">
        <v>0</v>
      </c>
      <c r="AB69" s="91">
        <v>0</v>
      </c>
      <c r="AD69" s="91">
        <v>0</v>
      </c>
      <c r="AE69" s="91">
        <v>0</v>
      </c>
      <c r="AF69" s="91">
        <v>0</v>
      </c>
      <c r="AH69" s="92">
        <v>0</v>
      </c>
      <c r="AI69" s="92">
        <v>0</v>
      </c>
      <c r="AJ69" s="92">
        <v>0</v>
      </c>
      <c r="AL69" s="30">
        <v>0</v>
      </c>
      <c r="AM69" s="30">
        <v>0</v>
      </c>
      <c r="AN69" s="30">
        <v>0</v>
      </c>
    </row>
    <row r="70" spans="1:40" ht="11.25" customHeight="1">
      <c r="A70" s="26" t="s">
        <v>73</v>
      </c>
      <c r="B70" s="67">
        <v>0</v>
      </c>
      <c r="C70" s="67">
        <v>0</v>
      </c>
      <c r="D70" s="67">
        <v>0</v>
      </c>
      <c r="E70" s="30"/>
      <c r="F70" s="67">
        <v>0</v>
      </c>
      <c r="G70" s="67">
        <v>0</v>
      </c>
      <c r="H70" s="67">
        <v>0</v>
      </c>
      <c r="I70" s="30"/>
      <c r="J70" s="91">
        <v>0</v>
      </c>
      <c r="K70" s="91">
        <v>0</v>
      </c>
      <c r="L70" s="91">
        <v>0</v>
      </c>
      <c r="M70" s="30"/>
      <c r="N70" s="91">
        <v>0</v>
      </c>
      <c r="O70" s="91">
        <v>0</v>
      </c>
      <c r="P70" s="91">
        <v>0</v>
      </c>
      <c r="R70" s="91">
        <v>0</v>
      </c>
      <c r="S70" s="91">
        <v>0</v>
      </c>
      <c r="T70" s="91">
        <v>0</v>
      </c>
      <c r="V70" s="91">
        <v>0</v>
      </c>
      <c r="W70" s="91">
        <v>0</v>
      </c>
      <c r="X70" s="91">
        <v>0</v>
      </c>
      <c r="Z70" s="91">
        <v>0</v>
      </c>
      <c r="AA70" s="91">
        <v>0</v>
      </c>
      <c r="AB70" s="91">
        <v>0</v>
      </c>
      <c r="AD70" s="91">
        <v>0</v>
      </c>
      <c r="AE70" s="91">
        <v>0</v>
      </c>
      <c r="AF70" s="91">
        <v>0</v>
      </c>
      <c r="AH70" s="92">
        <v>0</v>
      </c>
      <c r="AI70" s="92">
        <v>0</v>
      </c>
      <c r="AJ70" s="92">
        <v>0</v>
      </c>
      <c r="AL70" s="30">
        <v>0</v>
      </c>
      <c r="AM70" s="30">
        <v>0</v>
      </c>
      <c r="AN70" s="30">
        <v>0</v>
      </c>
    </row>
    <row r="71" spans="1:40" ht="11.25" customHeight="1">
      <c r="A71" s="56" t="s">
        <v>74</v>
      </c>
      <c r="B71" s="67">
        <v>3</v>
      </c>
      <c r="C71" s="67">
        <v>0</v>
      </c>
      <c r="D71" s="67">
        <v>4</v>
      </c>
      <c r="E71" s="30"/>
      <c r="F71" s="67">
        <v>0</v>
      </c>
      <c r="G71" s="67">
        <v>0</v>
      </c>
      <c r="H71" s="67">
        <v>0</v>
      </c>
      <c r="I71" s="30"/>
      <c r="J71" s="91">
        <v>0</v>
      </c>
      <c r="K71" s="91">
        <v>0</v>
      </c>
      <c r="L71" s="91">
        <v>0</v>
      </c>
      <c r="M71" s="30"/>
      <c r="N71" s="91">
        <v>0</v>
      </c>
      <c r="O71" s="91">
        <v>0</v>
      </c>
      <c r="P71" s="91">
        <v>0</v>
      </c>
      <c r="R71" s="91">
        <v>0</v>
      </c>
      <c r="S71" s="91">
        <v>0</v>
      </c>
      <c r="T71" s="91">
        <v>0</v>
      </c>
      <c r="V71" s="91">
        <v>0</v>
      </c>
      <c r="W71" s="91">
        <v>3</v>
      </c>
      <c r="X71" s="91">
        <v>1</v>
      </c>
      <c r="Z71" s="91">
        <v>0</v>
      </c>
      <c r="AA71" s="91">
        <v>0</v>
      </c>
      <c r="AB71" s="91">
        <v>0</v>
      </c>
      <c r="AD71" s="91">
        <v>0</v>
      </c>
      <c r="AE71" s="91">
        <v>0</v>
      </c>
      <c r="AF71" s="91">
        <v>0</v>
      </c>
      <c r="AH71" s="92">
        <v>0</v>
      </c>
      <c r="AI71" s="92">
        <v>0</v>
      </c>
      <c r="AJ71" s="92">
        <v>0</v>
      </c>
      <c r="AL71" s="30">
        <v>0</v>
      </c>
      <c r="AM71" s="30">
        <v>0</v>
      </c>
      <c r="AN71" s="30">
        <v>0</v>
      </c>
    </row>
    <row r="72" spans="1:40" ht="11.25" customHeight="1">
      <c r="A72" s="26" t="s">
        <v>75</v>
      </c>
      <c r="B72" s="67">
        <v>0</v>
      </c>
      <c r="C72" s="67">
        <v>0</v>
      </c>
      <c r="D72" s="67">
        <v>0</v>
      </c>
      <c r="E72" s="30"/>
      <c r="F72" s="67">
        <v>0</v>
      </c>
      <c r="G72" s="67">
        <v>0</v>
      </c>
      <c r="H72" s="67">
        <v>0</v>
      </c>
      <c r="I72" s="30"/>
      <c r="J72" s="91">
        <v>0</v>
      </c>
      <c r="K72" s="91">
        <v>0</v>
      </c>
      <c r="L72" s="91">
        <v>0</v>
      </c>
      <c r="M72" s="30"/>
      <c r="N72" s="91">
        <v>0</v>
      </c>
      <c r="O72" s="91">
        <v>0</v>
      </c>
      <c r="P72" s="91">
        <v>0</v>
      </c>
      <c r="R72" s="91">
        <v>0</v>
      </c>
      <c r="S72" s="91">
        <v>0</v>
      </c>
      <c r="T72" s="91">
        <v>0</v>
      </c>
      <c r="V72" s="91">
        <v>0</v>
      </c>
      <c r="W72" s="91">
        <v>0</v>
      </c>
      <c r="X72" s="91">
        <v>0</v>
      </c>
      <c r="Z72" s="91">
        <v>0</v>
      </c>
      <c r="AA72" s="91">
        <v>0</v>
      </c>
      <c r="AB72" s="91">
        <v>0</v>
      </c>
      <c r="AD72" s="91">
        <v>0</v>
      </c>
      <c r="AE72" s="91">
        <v>0</v>
      </c>
      <c r="AF72" s="91">
        <v>0</v>
      </c>
      <c r="AH72" s="92">
        <v>0</v>
      </c>
      <c r="AI72" s="92">
        <v>0</v>
      </c>
      <c r="AJ72" s="92">
        <v>0</v>
      </c>
      <c r="AL72" s="30">
        <v>0</v>
      </c>
      <c r="AM72" s="30">
        <v>0</v>
      </c>
      <c r="AN72" s="30">
        <v>0</v>
      </c>
    </row>
    <row r="73" spans="1:40" ht="11.25" customHeight="1">
      <c r="A73" s="26" t="s">
        <v>76</v>
      </c>
      <c r="B73" s="67">
        <v>0</v>
      </c>
      <c r="C73" s="67">
        <v>0</v>
      </c>
      <c r="D73" s="67">
        <v>0</v>
      </c>
      <c r="E73" s="30"/>
      <c r="F73" s="67">
        <v>0</v>
      </c>
      <c r="G73" s="67">
        <v>0</v>
      </c>
      <c r="H73" s="67">
        <v>0</v>
      </c>
      <c r="I73" s="30"/>
      <c r="J73" s="91">
        <v>0</v>
      </c>
      <c r="K73" s="91">
        <v>0</v>
      </c>
      <c r="L73" s="91">
        <v>0</v>
      </c>
      <c r="M73" s="30"/>
      <c r="N73" s="91">
        <v>0</v>
      </c>
      <c r="O73" s="91">
        <v>0</v>
      </c>
      <c r="P73" s="91">
        <v>0</v>
      </c>
      <c r="R73" s="91">
        <v>0</v>
      </c>
      <c r="S73" s="91">
        <v>0</v>
      </c>
      <c r="T73" s="91">
        <v>0</v>
      </c>
      <c r="V73" s="91">
        <v>0</v>
      </c>
      <c r="W73" s="91">
        <v>0</v>
      </c>
      <c r="X73" s="91">
        <v>0</v>
      </c>
      <c r="Z73" s="91">
        <v>0</v>
      </c>
      <c r="AA73" s="91">
        <v>0</v>
      </c>
      <c r="AB73" s="91">
        <v>0</v>
      </c>
      <c r="AD73" s="91">
        <v>0</v>
      </c>
      <c r="AE73" s="91">
        <v>0</v>
      </c>
      <c r="AF73" s="91">
        <v>0</v>
      </c>
      <c r="AH73" s="92">
        <v>0</v>
      </c>
      <c r="AI73" s="92">
        <v>0</v>
      </c>
      <c r="AJ73" s="92">
        <v>0</v>
      </c>
      <c r="AL73" s="30">
        <v>0</v>
      </c>
      <c r="AM73" s="30">
        <v>0</v>
      </c>
      <c r="AN73" s="30">
        <v>0</v>
      </c>
    </row>
    <row r="74" spans="1:40" ht="11.25" customHeight="1">
      <c r="A74" s="26" t="s">
        <v>77</v>
      </c>
      <c r="B74" s="67">
        <v>0</v>
      </c>
      <c r="C74" s="67">
        <v>0</v>
      </c>
      <c r="D74" s="67">
        <v>0</v>
      </c>
      <c r="E74" s="30"/>
      <c r="F74" s="67">
        <v>0</v>
      </c>
      <c r="G74" s="67">
        <v>0</v>
      </c>
      <c r="H74" s="67">
        <v>0</v>
      </c>
      <c r="I74" s="30"/>
      <c r="J74" s="91">
        <v>0</v>
      </c>
      <c r="K74" s="91">
        <v>0</v>
      </c>
      <c r="L74" s="91">
        <v>0</v>
      </c>
      <c r="M74" s="30"/>
      <c r="N74" s="91">
        <v>0</v>
      </c>
      <c r="O74" s="91">
        <v>0</v>
      </c>
      <c r="P74" s="91">
        <v>0</v>
      </c>
      <c r="R74" s="91">
        <v>0</v>
      </c>
      <c r="S74" s="91">
        <v>0</v>
      </c>
      <c r="T74" s="91">
        <v>0</v>
      </c>
      <c r="V74" s="91">
        <v>0</v>
      </c>
      <c r="W74" s="91">
        <v>0</v>
      </c>
      <c r="X74" s="91">
        <v>0</v>
      </c>
      <c r="Z74" s="91">
        <v>0</v>
      </c>
      <c r="AA74" s="91">
        <v>0</v>
      </c>
      <c r="AB74" s="91">
        <v>0</v>
      </c>
      <c r="AD74" s="91">
        <v>0</v>
      </c>
      <c r="AE74" s="91">
        <v>0</v>
      </c>
      <c r="AF74" s="91">
        <v>0</v>
      </c>
      <c r="AH74" s="92">
        <v>0</v>
      </c>
      <c r="AI74" s="92">
        <v>0</v>
      </c>
      <c r="AJ74" s="92">
        <v>0</v>
      </c>
      <c r="AL74" s="30">
        <v>0</v>
      </c>
      <c r="AM74" s="30">
        <v>0</v>
      </c>
      <c r="AN74" s="30">
        <v>0</v>
      </c>
    </row>
    <row r="75" spans="1:40" ht="11.25" customHeight="1">
      <c r="A75" s="26" t="s">
        <v>78</v>
      </c>
      <c r="B75" s="67">
        <v>0</v>
      </c>
      <c r="C75" s="67">
        <v>0</v>
      </c>
      <c r="D75" s="67">
        <v>0</v>
      </c>
      <c r="E75" s="30"/>
      <c r="F75" s="67">
        <v>0</v>
      </c>
      <c r="G75" s="67">
        <v>0</v>
      </c>
      <c r="H75" s="67">
        <v>0</v>
      </c>
      <c r="I75" s="30"/>
      <c r="J75" s="91">
        <v>0</v>
      </c>
      <c r="K75" s="91">
        <v>0</v>
      </c>
      <c r="L75" s="91">
        <v>0</v>
      </c>
      <c r="M75" s="30"/>
      <c r="N75" s="91">
        <v>0</v>
      </c>
      <c r="O75" s="91">
        <v>0</v>
      </c>
      <c r="P75" s="91">
        <v>0</v>
      </c>
      <c r="R75" s="91">
        <v>0</v>
      </c>
      <c r="S75" s="91">
        <v>0</v>
      </c>
      <c r="T75" s="91">
        <v>0</v>
      </c>
      <c r="V75" s="91">
        <v>0</v>
      </c>
      <c r="W75" s="91">
        <v>0</v>
      </c>
      <c r="X75" s="91">
        <v>0</v>
      </c>
      <c r="Z75" s="91">
        <v>0</v>
      </c>
      <c r="AA75" s="91">
        <v>0</v>
      </c>
      <c r="AB75" s="91">
        <v>0</v>
      </c>
      <c r="AD75" s="91">
        <v>0</v>
      </c>
      <c r="AE75" s="91">
        <v>0</v>
      </c>
      <c r="AF75" s="91">
        <v>0</v>
      </c>
      <c r="AH75" s="92">
        <v>0</v>
      </c>
      <c r="AI75" s="92">
        <v>0</v>
      </c>
      <c r="AJ75" s="92">
        <v>0</v>
      </c>
      <c r="AL75" s="30">
        <v>0</v>
      </c>
      <c r="AM75" s="30">
        <v>0</v>
      </c>
      <c r="AN75" s="30">
        <v>0</v>
      </c>
    </row>
    <row r="76" spans="1:40" ht="11.25" customHeight="1">
      <c r="A76" s="26" t="s">
        <v>79</v>
      </c>
      <c r="B76" s="67">
        <v>1</v>
      </c>
      <c r="C76" s="67">
        <v>0</v>
      </c>
      <c r="D76" s="67">
        <v>4</v>
      </c>
      <c r="E76" s="30"/>
      <c r="F76" s="67">
        <v>0</v>
      </c>
      <c r="G76" s="67">
        <v>0</v>
      </c>
      <c r="H76" s="67">
        <v>0</v>
      </c>
      <c r="I76" s="30"/>
      <c r="J76" s="91">
        <v>0</v>
      </c>
      <c r="K76" s="91">
        <v>0</v>
      </c>
      <c r="L76" s="91">
        <v>0</v>
      </c>
      <c r="M76" s="30"/>
      <c r="N76" s="91">
        <v>0</v>
      </c>
      <c r="O76" s="91">
        <v>0</v>
      </c>
      <c r="P76" s="91">
        <v>0</v>
      </c>
      <c r="R76" s="91">
        <v>0</v>
      </c>
      <c r="S76" s="91">
        <v>0</v>
      </c>
      <c r="T76" s="91">
        <v>0</v>
      </c>
      <c r="V76" s="91">
        <v>0</v>
      </c>
      <c r="W76" s="91">
        <v>1</v>
      </c>
      <c r="X76" s="91">
        <v>4</v>
      </c>
      <c r="Z76" s="91">
        <v>0</v>
      </c>
      <c r="AA76" s="91">
        <v>0</v>
      </c>
      <c r="AB76" s="91">
        <v>0</v>
      </c>
      <c r="AD76" s="91">
        <v>0</v>
      </c>
      <c r="AE76" s="91">
        <v>0</v>
      </c>
      <c r="AF76" s="91">
        <v>0</v>
      </c>
      <c r="AH76" s="92">
        <v>0</v>
      </c>
      <c r="AI76" s="92">
        <v>0</v>
      </c>
      <c r="AJ76" s="92">
        <v>0</v>
      </c>
      <c r="AL76" s="30">
        <v>0</v>
      </c>
      <c r="AM76" s="30">
        <v>0</v>
      </c>
      <c r="AN76" s="30">
        <v>0</v>
      </c>
    </row>
    <row r="77" spans="1:40" ht="11.25" customHeight="1">
      <c r="A77" s="56" t="s">
        <v>80</v>
      </c>
      <c r="B77" s="67">
        <v>0</v>
      </c>
      <c r="C77" s="67">
        <v>0</v>
      </c>
      <c r="D77" s="67">
        <v>0</v>
      </c>
      <c r="E77" s="30"/>
      <c r="F77" s="67">
        <v>0</v>
      </c>
      <c r="G77" s="67">
        <v>0</v>
      </c>
      <c r="H77" s="67">
        <v>0</v>
      </c>
      <c r="I77" s="30"/>
      <c r="J77" s="91">
        <v>2</v>
      </c>
      <c r="K77" s="91">
        <v>0</v>
      </c>
      <c r="L77" s="91">
        <v>1</v>
      </c>
      <c r="M77" s="30"/>
      <c r="N77" s="91">
        <v>0</v>
      </c>
      <c r="O77" s="91">
        <v>0</v>
      </c>
      <c r="P77" s="91">
        <v>0</v>
      </c>
      <c r="R77" s="91">
        <v>0</v>
      </c>
      <c r="S77" s="91">
        <v>0</v>
      </c>
      <c r="T77" s="91">
        <v>0</v>
      </c>
      <c r="V77" s="91">
        <v>0</v>
      </c>
      <c r="W77" s="91">
        <v>0</v>
      </c>
      <c r="X77" s="91">
        <v>0</v>
      </c>
      <c r="Z77" s="91">
        <v>0</v>
      </c>
      <c r="AA77" s="91">
        <v>0</v>
      </c>
      <c r="AB77" s="91">
        <v>0</v>
      </c>
      <c r="AD77" s="91">
        <v>0</v>
      </c>
      <c r="AE77" s="91">
        <v>0</v>
      </c>
      <c r="AF77" s="91">
        <v>0</v>
      </c>
      <c r="AH77" s="92">
        <v>0</v>
      </c>
      <c r="AI77" s="92">
        <v>0</v>
      </c>
      <c r="AJ77" s="92">
        <v>0</v>
      </c>
      <c r="AL77" s="30">
        <v>0</v>
      </c>
      <c r="AM77" s="30">
        <v>0</v>
      </c>
      <c r="AN77" s="30">
        <v>0</v>
      </c>
    </row>
    <row r="78" spans="1:40" ht="11.25" customHeight="1">
      <c r="A78" s="26" t="s">
        <v>81</v>
      </c>
      <c r="B78" s="67">
        <v>0</v>
      </c>
      <c r="C78" s="67">
        <v>0</v>
      </c>
      <c r="D78" s="67">
        <v>0</v>
      </c>
      <c r="E78" s="30"/>
      <c r="F78" s="67">
        <v>0</v>
      </c>
      <c r="G78" s="67">
        <v>0</v>
      </c>
      <c r="H78" s="67">
        <v>0</v>
      </c>
      <c r="I78" s="30"/>
      <c r="J78" s="91">
        <v>3</v>
      </c>
      <c r="K78" s="91">
        <v>0</v>
      </c>
      <c r="L78" s="91">
        <v>1</v>
      </c>
      <c r="M78" s="30"/>
      <c r="N78" s="91">
        <v>0</v>
      </c>
      <c r="O78" s="91">
        <v>0</v>
      </c>
      <c r="P78" s="91">
        <v>0</v>
      </c>
      <c r="R78" s="91">
        <v>0</v>
      </c>
      <c r="S78" s="91">
        <v>0</v>
      </c>
      <c r="T78" s="91">
        <v>0</v>
      </c>
      <c r="V78" s="91">
        <v>0</v>
      </c>
      <c r="W78" s="91">
        <v>0</v>
      </c>
      <c r="X78" s="91">
        <v>0</v>
      </c>
      <c r="Z78" s="91">
        <v>0</v>
      </c>
      <c r="AA78" s="91">
        <v>0</v>
      </c>
      <c r="AB78" s="91">
        <v>0</v>
      </c>
      <c r="AD78" s="91">
        <v>0</v>
      </c>
      <c r="AE78" s="91">
        <v>0</v>
      </c>
      <c r="AF78" s="91">
        <v>0</v>
      </c>
      <c r="AH78" s="92">
        <v>0</v>
      </c>
      <c r="AI78" s="92">
        <v>0</v>
      </c>
      <c r="AJ78" s="92">
        <v>0</v>
      </c>
      <c r="AL78" s="30">
        <v>0</v>
      </c>
      <c r="AM78" s="30">
        <v>0</v>
      </c>
      <c r="AN78" s="30">
        <v>0</v>
      </c>
    </row>
    <row r="79" spans="1:40" ht="11.25" customHeight="1">
      <c r="A79" s="26" t="s">
        <v>82</v>
      </c>
      <c r="B79" s="67">
        <v>0</v>
      </c>
      <c r="C79" s="67">
        <v>0</v>
      </c>
      <c r="D79" s="67">
        <v>0</v>
      </c>
      <c r="E79" s="30"/>
      <c r="F79" s="67">
        <v>0</v>
      </c>
      <c r="G79" s="67">
        <v>0</v>
      </c>
      <c r="H79" s="67">
        <v>0</v>
      </c>
      <c r="I79" s="30"/>
      <c r="J79" s="91">
        <v>0</v>
      </c>
      <c r="K79" s="91">
        <v>0</v>
      </c>
      <c r="L79" s="91">
        <v>0</v>
      </c>
      <c r="M79" s="30"/>
      <c r="N79" s="91">
        <v>0</v>
      </c>
      <c r="O79" s="91">
        <v>0</v>
      </c>
      <c r="P79" s="91">
        <v>0</v>
      </c>
      <c r="R79" s="91">
        <v>0</v>
      </c>
      <c r="S79" s="91">
        <v>0</v>
      </c>
      <c r="T79" s="91">
        <v>0</v>
      </c>
      <c r="V79" s="91">
        <v>0</v>
      </c>
      <c r="W79" s="91">
        <v>0</v>
      </c>
      <c r="X79" s="91">
        <v>0</v>
      </c>
      <c r="Z79" s="91">
        <v>0</v>
      </c>
      <c r="AA79" s="91">
        <v>0</v>
      </c>
      <c r="AB79" s="91">
        <v>0</v>
      </c>
      <c r="AD79" s="91">
        <v>0</v>
      </c>
      <c r="AE79" s="91">
        <v>0</v>
      </c>
      <c r="AF79" s="91">
        <v>0</v>
      </c>
      <c r="AH79" s="92">
        <v>0</v>
      </c>
      <c r="AI79" s="92">
        <v>0</v>
      </c>
      <c r="AJ79" s="92">
        <v>0</v>
      </c>
      <c r="AL79" s="30">
        <v>0</v>
      </c>
      <c r="AM79" s="30">
        <v>0</v>
      </c>
      <c r="AN79" s="30">
        <v>0</v>
      </c>
    </row>
    <row r="80" spans="1:40" ht="11.25" customHeight="1">
      <c r="A80" s="26" t="s">
        <v>83</v>
      </c>
      <c r="B80" s="67">
        <v>0</v>
      </c>
      <c r="C80" s="67">
        <v>0</v>
      </c>
      <c r="D80" s="67">
        <v>0</v>
      </c>
      <c r="E80" s="30"/>
      <c r="F80" s="67">
        <v>0</v>
      </c>
      <c r="G80" s="67">
        <v>0</v>
      </c>
      <c r="H80" s="67">
        <v>0</v>
      </c>
      <c r="I80" s="30"/>
      <c r="J80" s="91">
        <v>0</v>
      </c>
      <c r="K80" s="91">
        <v>0</v>
      </c>
      <c r="L80" s="91">
        <v>0</v>
      </c>
      <c r="M80" s="30"/>
      <c r="N80" s="91">
        <v>0</v>
      </c>
      <c r="O80" s="91">
        <v>0</v>
      </c>
      <c r="P80" s="91">
        <v>0</v>
      </c>
      <c r="R80" s="91">
        <v>0</v>
      </c>
      <c r="S80" s="91">
        <v>0</v>
      </c>
      <c r="T80" s="91">
        <v>0</v>
      </c>
      <c r="V80" s="91">
        <v>0</v>
      </c>
      <c r="W80" s="91">
        <v>0</v>
      </c>
      <c r="X80" s="91">
        <v>0</v>
      </c>
      <c r="Z80" s="91">
        <v>0</v>
      </c>
      <c r="AA80" s="91">
        <v>0</v>
      </c>
      <c r="AB80" s="91">
        <v>0</v>
      </c>
      <c r="AD80" s="91">
        <v>0</v>
      </c>
      <c r="AE80" s="91">
        <v>0</v>
      </c>
      <c r="AF80" s="91">
        <v>0</v>
      </c>
      <c r="AH80" s="92">
        <v>0</v>
      </c>
      <c r="AI80" s="92">
        <v>0</v>
      </c>
      <c r="AJ80" s="92">
        <v>0</v>
      </c>
      <c r="AL80" s="30">
        <v>0</v>
      </c>
      <c r="AM80" s="30">
        <v>0</v>
      </c>
      <c r="AN80" s="30">
        <v>0</v>
      </c>
    </row>
    <row r="81" spans="1:40" ht="11.25" customHeight="1">
      <c r="A81" s="56" t="s">
        <v>84</v>
      </c>
      <c r="B81" s="67">
        <v>0</v>
      </c>
      <c r="C81" s="67">
        <v>0</v>
      </c>
      <c r="D81" s="67">
        <v>0</v>
      </c>
      <c r="E81" s="30"/>
      <c r="F81" s="67">
        <v>0</v>
      </c>
      <c r="G81" s="67">
        <v>0</v>
      </c>
      <c r="H81" s="67">
        <v>0</v>
      </c>
      <c r="I81" s="30"/>
      <c r="J81" s="91">
        <v>0</v>
      </c>
      <c r="K81" s="91">
        <v>4</v>
      </c>
      <c r="L81" s="91">
        <v>3</v>
      </c>
      <c r="M81" s="30"/>
      <c r="N81" s="91">
        <v>0</v>
      </c>
      <c r="O81" s="91">
        <v>0</v>
      </c>
      <c r="P81" s="91">
        <v>0</v>
      </c>
      <c r="R81" s="91">
        <v>0</v>
      </c>
      <c r="S81" s="91">
        <v>0</v>
      </c>
      <c r="T81" s="91">
        <v>0</v>
      </c>
      <c r="V81" s="91">
        <v>0</v>
      </c>
      <c r="W81" s="91">
        <v>0</v>
      </c>
      <c r="X81" s="91">
        <v>0</v>
      </c>
      <c r="Z81" s="91">
        <v>0</v>
      </c>
      <c r="AA81" s="91">
        <v>0</v>
      </c>
      <c r="AB81" s="91">
        <v>0</v>
      </c>
      <c r="AD81" s="91">
        <v>4</v>
      </c>
      <c r="AE81" s="91">
        <v>0</v>
      </c>
      <c r="AF81" s="91">
        <v>1</v>
      </c>
      <c r="AH81" s="92">
        <v>1</v>
      </c>
      <c r="AI81" s="92">
        <v>0</v>
      </c>
      <c r="AJ81" s="92">
        <v>4</v>
      </c>
      <c r="AL81" s="30">
        <v>0</v>
      </c>
      <c r="AM81" s="30">
        <v>0</v>
      </c>
      <c r="AN81" s="30">
        <v>0</v>
      </c>
    </row>
    <row r="82" spans="1:40" ht="11.25" customHeight="1">
      <c r="A82" s="26" t="s">
        <v>85</v>
      </c>
      <c r="B82" s="67">
        <v>0</v>
      </c>
      <c r="C82" s="67">
        <v>0</v>
      </c>
      <c r="D82" s="67">
        <v>0</v>
      </c>
      <c r="E82" s="30"/>
      <c r="F82" s="67">
        <v>0</v>
      </c>
      <c r="G82" s="67">
        <v>0</v>
      </c>
      <c r="H82" s="67">
        <v>0</v>
      </c>
      <c r="I82" s="30"/>
      <c r="J82" s="91">
        <v>0</v>
      </c>
      <c r="K82" s="91">
        <v>0</v>
      </c>
      <c r="L82" s="91">
        <v>0</v>
      </c>
      <c r="M82" s="30"/>
      <c r="N82" s="91">
        <v>0</v>
      </c>
      <c r="O82" s="91">
        <v>0</v>
      </c>
      <c r="P82" s="91">
        <v>0</v>
      </c>
      <c r="R82" s="91">
        <v>0</v>
      </c>
      <c r="S82" s="91">
        <v>0</v>
      </c>
      <c r="T82" s="91">
        <v>0</v>
      </c>
      <c r="V82" s="91">
        <v>0</v>
      </c>
      <c r="W82" s="91">
        <v>0</v>
      </c>
      <c r="X82" s="91">
        <v>0</v>
      </c>
      <c r="Z82" s="91">
        <v>0</v>
      </c>
      <c r="AA82" s="91">
        <v>0</v>
      </c>
      <c r="AB82" s="91">
        <v>0</v>
      </c>
      <c r="AD82" s="91">
        <v>0</v>
      </c>
      <c r="AE82" s="91">
        <v>0</v>
      </c>
      <c r="AF82" s="91">
        <v>0</v>
      </c>
      <c r="AH82" s="92">
        <v>0</v>
      </c>
      <c r="AI82" s="92">
        <v>0</v>
      </c>
      <c r="AJ82" s="92">
        <v>0</v>
      </c>
      <c r="AL82" s="30">
        <v>0</v>
      </c>
      <c r="AM82" s="30">
        <v>0</v>
      </c>
      <c r="AN82" s="30">
        <v>0</v>
      </c>
    </row>
    <row r="83" spans="1:40" ht="11.25" customHeight="1">
      <c r="A83" s="26" t="s">
        <v>86</v>
      </c>
      <c r="B83" s="67">
        <v>0</v>
      </c>
      <c r="C83" s="67">
        <v>0</v>
      </c>
      <c r="D83" s="67">
        <v>0</v>
      </c>
      <c r="E83" s="30"/>
      <c r="F83" s="67">
        <v>0</v>
      </c>
      <c r="G83" s="67">
        <v>0</v>
      </c>
      <c r="H83" s="67">
        <v>0</v>
      </c>
      <c r="I83" s="30"/>
      <c r="J83" s="91">
        <v>0</v>
      </c>
      <c r="K83" s="91">
        <v>0</v>
      </c>
      <c r="L83" s="91">
        <v>0</v>
      </c>
      <c r="M83" s="30"/>
      <c r="N83" s="91">
        <v>0</v>
      </c>
      <c r="O83" s="91">
        <v>0</v>
      </c>
      <c r="P83" s="91">
        <v>0</v>
      </c>
      <c r="R83" s="91">
        <v>0</v>
      </c>
      <c r="S83" s="91">
        <v>0</v>
      </c>
      <c r="T83" s="91">
        <v>0</v>
      </c>
      <c r="V83" s="91">
        <v>0</v>
      </c>
      <c r="W83" s="91">
        <v>0</v>
      </c>
      <c r="X83" s="91">
        <v>0</v>
      </c>
      <c r="Z83" s="91">
        <v>0</v>
      </c>
      <c r="AA83" s="91">
        <v>0</v>
      </c>
      <c r="AB83" s="91">
        <v>0</v>
      </c>
      <c r="AD83" s="91">
        <v>0</v>
      </c>
      <c r="AE83" s="91">
        <v>0</v>
      </c>
      <c r="AF83" s="91">
        <v>0</v>
      </c>
      <c r="AH83" s="92">
        <v>0</v>
      </c>
      <c r="AI83" s="92">
        <v>0</v>
      </c>
      <c r="AJ83" s="92">
        <v>0</v>
      </c>
      <c r="AL83" s="30">
        <v>0</v>
      </c>
      <c r="AM83" s="30">
        <v>0</v>
      </c>
      <c r="AN83" s="30">
        <v>0</v>
      </c>
    </row>
    <row r="84" spans="1:40" ht="11.25" customHeight="1">
      <c r="A84" s="26" t="s">
        <v>87</v>
      </c>
      <c r="B84" s="67">
        <v>0</v>
      </c>
      <c r="C84" s="67">
        <v>0</v>
      </c>
      <c r="D84" s="67">
        <v>0</v>
      </c>
      <c r="E84" s="30"/>
      <c r="F84" s="67">
        <v>0</v>
      </c>
      <c r="G84" s="67">
        <v>0</v>
      </c>
      <c r="H84" s="67">
        <v>0</v>
      </c>
      <c r="I84" s="30"/>
      <c r="J84" s="91">
        <v>0</v>
      </c>
      <c r="K84" s="91">
        <v>2</v>
      </c>
      <c r="L84" s="91">
        <v>1</v>
      </c>
      <c r="M84" s="30"/>
      <c r="N84" s="91">
        <v>0</v>
      </c>
      <c r="O84" s="91">
        <v>0</v>
      </c>
      <c r="P84" s="91">
        <v>0</v>
      </c>
      <c r="R84" s="91">
        <v>0</v>
      </c>
      <c r="S84" s="91">
        <v>0</v>
      </c>
      <c r="T84" s="91">
        <v>0</v>
      </c>
      <c r="V84" s="91">
        <v>0</v>
      </c>
      <c r="W84" s="91">
        <v>0</v>
      </c>
      <c r="X84" s="91">
        <v>0</v>
      </c>
      <c r="Z84" s="91">
        <v>0</v>
      </c>
      <c r="AA84" s="91">
        <v>0</v>
      </c>
      <c r="AB84" s="91">
        <v>0</v>
      </c>
      <c r="AD84" s="91">
        <v>1</v>
      </c>
      <c r="AE84" s="91">
        <v>0</v>
      </c>
      <c r="AF84" s="91">
        <v>2</v>
      </c>
      <c r="AH84" s="92">
        <v>3</v>
      </c>
      <c r="AI84" s="92">
        <v>0</v>
      </c>
      <c r="AJ84" s="92">
        <v>4</v>
      </c>
      <c r="AL84" s="30">
        <v>0</v>
      </c>
      <c r="AM84" s="30">
        <v>0</v>
      </c>
      <c r="AN84" s="30">
        <v>0</v>
      </c>
    </row>
    <row r="85" spans="1:40" ht="11.25" customHeight="1">
      <c r="A85" s="26" t="s">
        <v>88</v>
      </c>
      <c r="B85" s="67">
        <v>0</v>
      </c>
      <c r="C85" s="67">
        <v>0</v>
      </c>
      <c r="D85" s="67">
        <v>0</v>
      </c>
      <c r="E85" s="30"/>
      <c r="F85" s="67">
        <v>0</v>
      </c>
      <c r="G85" s="67">
        <v>0</v>
      </c>
      <c r="H85" s="67">
        <v>0</v>
      </c>
      <c r="I85" s="30"/>
      <c r="J85" s="91">
        <v>0</v>
      </c>
      <c r="K85" s="91">
        <v>0</v>
      </c>
      <c r="L85" s="91">
        <v>0</v>
      </c>
      <c r="M85" s="30"/>
      <c r="N85" s="91">
        <v>0</v>
      </c>
      <c r="O85" s="91">
        <v>0</v>
      </c>
      <c r="P85" s="91">
        <v>0</v>
      </c>
      <c r="R85" s="91">
        <v>0</v>
      </c>
      <c r="S85" s="91">
        <v>0</v>
      </c>
      <c r="T85" s="91">
        <v>0</v>
      </c>
      <c r="V85" s="91">
        <v>0</v>
      </c>
      <c r="W85" s="91">
        <v>0</v>
      </c>
      <c r="X85" s="91">
        <v>0</v>
      </c>
      <c r="Z85" s="91">
        <v>0</v>
      </c>
      <c r="AA85" s="91">
        <v>0</v>
      </c>
      <c r="AB85" s="91">
        <v>0</v>
      </c>
      <c r="AD85" s="91">
        <v>0</v>
      </c>
      <c r="AE85" s="91">
        <v>0</v>
      </c>
      <c r="AF85" s="91">
        <v>0</v>
      </c>
      <c r="AH85" s="92">
        <v>0</v>
      </c>
      <c r="AI85" s="92">
        <v>0</v>
      </c>
      <c r="AJ85" s="92">
        <v>0</v>
      </c>
      <c r="AL85" s="30">
        <v>0</v>
      </c>
      <c r="AM85" s="30">
        <v>0</v>
      </c>
      <c r="AN85" s="30">
        <v>0</v>
      </c>
    </row>
    <row r="86" spans="1:40" ht="11.25" customHeight="1">
      <c r="A86" s="56" t="s">
        <v>89</v>
      </c>
      <c r="B86" s="67">
        <v>8</v>
      </c>
      <c r="C86" s="67">
        <v>6</v>
      </c>
      <c r="D86" s="67">
        <v>14</v>
      </c>
      <c r="E86" s="30"/>
      <c r="F86" s="67">
        <v>4</v>
      </c>
      <c r="G86" s="67">
        <v>1</v>
      </c>
      <c r="H86" s="67">
        <v>2</v>
      </c>
      <c r="I86" s="30"/>
      <c r="J86" s="91">
        <v>7</v>
      </c>
      <c r="K86" s="91">
        <v>6</v>
      </c>
      <c r="L86" s="91">
        <v>13</v>
      </c>
      <c r="M86" s="30"/>
      <c r="N86" s="91">
        <v>3</v>
      </c>
      <c r="O86" s="91">
        <v>6</v>
      </c>
      <c r="P86" s="91">
        <v>9</v>
      </c>
      <c r="R86" s="91">
        <v>9</v>
      </c>
      <c r="S86" s="91">
        <v>5</v>
      </c>
      <c r="T86" s="91">
        <v>14</v>
      </c>
      <c r="V86" s="91">
        <v>10</v>
      </c>
      <c r="W86" s="91">
        <v>6</v>
      </c>
      <c r="X86" s="91">
        <v>16</v>
      </c>
      <c r="Z86" s="91">
        <v>10</v>
      </c>
      <c r="AA86" s="91">
        <v>11</v>
      </c>
      <c r="AB86" s="91">
        <v>21</v>
      </c>
      <c r="AD86" s="91">
        <v>8</v>
      </c>
      <c r="AE86" s="91">
        <v>5</v>
      </c>
      <c r="AF86" s="91">
        <v>13</v>
      </c>
      <c r="AH86" s="92">
        <v>6</v>
      </c>
      <c r="AI86" s="92">
        <v>8</v>
      </c>
      <c r="AJ86" s="92">
        <v>14</v>
      </c>
      <c r="AL86" s="30">
        <v>8</v>
      </c>
      <c r="AM86" s="30">
        <v>10</v>
      </c>
      <c r="AN86" s="30">
        <v>18</v>
      </c>
    </row>
    <row r="87" spans="1:40" ht="11.25" customHeight="1">
      <c r="A87" s="26" t="s">
        <v>90</v>
      </c>
      <c r="B87" s="67">
        <v>0</v>
      </c>
      <c r="C87" s="67">
        <v>0</v>
      </c>
      <c r="D87" s="67">
        <v>0</v>
      </c>
      <c r="E87" s="30"/>
      <c r="F87" s="67">
        <v>0</v>
      </c>
      <c r="G87" s="67">
        <v>0</v>
      </c>
      <c r="H87" s="67">
        <v>0</v>
      </c>
      <c r="I87" s="30"/>
      <c r="J87" s="91">
        <v>0</v>
      </c>
      <c r="K87" s="91">
        <v>0</v>
      </c>
      <c r="L87" s="91">
        <v>0</v>
      </c>
      <c r="M87" s="30"/>
      <c r="N87" s="91">
        <v>0</v>
      </c>
      <c r="O87" s="91">
        <v>0</v>
      </c>
      <c r="P87" s="91">
        <v>0</v>
      </c>
      <c r="R87" s="91">
        <v>0</v>
      </c>
      <c r="S87" s="91">
        <v>0</v>
      </c>
      <c r="T87" s="91">
        <v>0</v>
      </c>
      <c r="V87" s="91">
        <v>0</v>
      </c>
      <c r="W87" s="91">
        <v>0</v>
      </c>
      <c r="X87" s="91">
        <v>0</v>
      </c>
      <c r="Z87" s="91">
        <v>0</v>
      </c>
      <c r="AA87" s="91">
        <v>0</v>
      </c>
      <c r="AB87" s="91">
        <v>0</v>
      </c>
      <c r="AD87" s="91">
        <v>0</v>
      </c>
      <c r="AE87" s="91">
        <v>0</v>
      </c>
      <c r="AF87" s="91">
        <v>0</v>
      </c>
      <c r="AH87" s="92">
        <v>0</v>
      </c>
      <c r="AI87" s="92">
        <v>0</v>
      </c>
      <c r="AJ87" s="92">
        <v>0</v>
      </c>
      <c r="AL87" s="30">
        <v>0</v>
      </c>
      <c r="AM87" s="30">
        <v>0</v>
      </c>
      <c r="AN87" s="30">
        <v>0</v>
      </c>
    </row>
    <row r="88" spans="1:40" ht="11.25" customHeight="1">
      <c r="A88" s="26" t="s">
        <v>91</v>
      </c>
      <c r="B88" s="67">
        <v>2</v>
      </c>
      <c r="C88" s="67">
        <v>5</v>
      </c>
      <c r="D88" s="67">
        <v>9</v>
      </c>
      <c r="E88" s="30"/>
      <c r="F88" s="67">
        <v>0</v>
      </c>
      <c r="G88" s="67">
        <v>1</v>
      </c>
      <c r="H88" s="67">
        <v>3</v>
      </c>
      <c r="I88" s="30"/>
      <c r="J88" s="91">
        <v>7</v>
      </c>
      <c r="K88" s="91">
        <v>5</v>
      </c>
      <c r="L88" s="91">
        <v>12</v>
      </c>
      <c r="M88" s="30"/>
      <c r="N88" s="91">
        <v>1</v>
      </c>
      <c r="O88" s="91">
        <v>5</v>
      </c>
      <c r="P88" s="91">
        <v>8</v>
      </c>
      <c r="R88" s="91">
        <v>8</v>
      </c>
      <c r="S88" s="91">
        <v>1</v>
      </c>
      <c r="T88" s="91">
        <v>11</v>
      </c>
      <c r="V88" s="91">
        <v>9</v>
      </c>
      <c r="W88" s="91">
        <v>6</v>
      </c>
      <c r="X88" s="91">
        <v>15</v>
      </c>
      <c r="Z88" s="91">
        <v>8</v>
      </c>
      <c r="AA88" s="91">
        <v>7</v>
      </c>
      <c r="AB88" s="91">
        <v>15</v>
      </c>
      <c r="AD88" s="91">
        <v>6</v>
      </c>
      <c r="AE88" s="91">
        <v>1</v>
      </c>
      <c r="AF88" s="91">
        <v>10</v>
      </c>
      <c r="AH88" s="92">
        <v>6</v>
      </c>
      <c r="AI88" s="92">
        <v>8</v>
      </c>
      <c r="AJ88" s="92">
        <v>14</v>
      </c>
      <c r="AL88" s="30">
        <v>6</v>
      </c>
      <c r="AM88" s="30">
        <v>8</v>
      </c>
      <c r="AN88" s="30">
        <v>14</v>
      </c>
    </row>
    <row r="89" spans="1:40" ht="11.25" customHeight="1">
      <c r="A89" s="26" t="s">
        <v>92</v>
      </c>
      <c r="B89" s="67">
        <v>4</v>
      </c>
      <c r="C89" s="67">
        <v>0</v>
      </c>
      <c r="D89" s="67">
        <v>3</v>
      </c>
      <c r="E89" s="30"/>
      <c r="F89" s="67">
        <v>0</v>
      </c>
      <c r="G89" s="67">
        <v>0</v>
      </c>
      <c r="H89" s="67">
        <v>0</v>
      </c>
      <c r="I89" s="30"/>
      <c r="J89" s="91">
        <v>0</v>
      </c>
      <c r="K89" s="91">
        <v>0</v>
      </c>
      <c r="L89" s="91">
        <v>0</v>
      </c>
      <c r="M89" s="30"/>
      <c r="N89" s="91">
        <v>0</v>
      </c>
      <c r="O89" s="91">
        <v>0</v>
      </c>
      <c r="P89" s="91">
        <v>0</v>
      </c>
      <c r="R89" s="91">
        <v>0</v>
      </c>
      <c r="S89" s="91">
        <v>0</v>
      </c>
      <c r="T89" s="91">
        <v>0</v>
      </c>
      <c r="V89" s="91">
        <v>0</v>
      </c>
      <c r="W89" s="91">
        <v>0</v>
      </c>
      <c r="X89" s="91">
        <v>0</v>
      </c>
      <c r="Z89" s="91">
        <v>0</v>
      </c>
      <c r="AA89" s="91">
        <v>0</v>
      </c>
      <c r="AB89" s="91">
        <v>0</v>
      </c>
      <c r="AD89" s="91">
        <v>0</v>
      </c>
      <c r="AE89" s="91">
        <v>0</v>
      </c>
      <c r="AF89" s="91">
        <v>0</v>
      </c>
      <c r="AH89" s="92">
        <v>0</v>
      </c>
      <c r="AI89" s="92">
        <v>0</v>
      </c>
      <c r="AJ89" s="92">
        <v>0</v>
      </c>
      <c r="AL89" s="30">
        <v>0</v>
      </c>
      <c r="AM89" s="30">
        <v>0</v>
      </c>
      <c r="AN89" s="30">
        <v>0</v>
      </c>
    </row>
    <row r="90" spans="1:40" ht="11.25" customHeight="1">
      <c r="A90" s="26" t="s">
        <v>93</v>
      </c>
      <c r="B90" s="67">
        <v>0</v>
      </c>
      <c r="C90" s="67">
        <v>0</v>
      </c>
      <c r="D90" s="67">
        <v>0</v>
      </c>
      <c r="E90" s="30"/>
      <c r="F90" s="67">
        <v>0</v>
      </c>
      <c r="G90" s="67">
        <v>0</v>
      </c>
      <c r="H90" s="67">
        <v>0</v>
      </c>
      <c r="I90" s="30"/>
      <c r="J90" s="91">
        <v>0</v>
      </c>
      <c r="K90" s="91">
        <v>0</v>
      </c>
      <c r="L90" s="91">
        <v>0</v>
      </c>
      <c r="M90" s="30"/>
      <c r="N90" s="91">
        <v>0</v>
      </c>
      <c r="O90" s="91">
        <v>0</v>
      </c>
      <c r="P90" s="91">
        <v>0</v>
      </c>
      <c r="R90" s="91">
        <v>0</v>
      </c>
      <c r="S90" s="91">
        <v>0</v>
      </c>
      <c r="T90" s="91">
        <v>0</v>
      </c>
      <c r="V90" s="91">
        <v>4</v>
      </c>
      <c r="W90" s="91">
        <v>0</v>
      </c>
      <c r="X90" s="91">
        <v>1</v>
      </c>
      <c r="Z90" s="91">
        <v>0</v>
      </c>
      <c r="AA90" s="91">
        <v>1</v>
      </c>
      <c r="AB90" s="91">
        <v>1</v>
      </c>
      <c r="AD90" s="91">
        <v>3</v>
      </c>
      <c r="AE90" s="91">
        <v>0</v>
      </c>
      <c r="AF90" s="91">
        <v>3</v>
      </c>
      <c r="AH90" s="92">
        <v>0</v>
      </c>
      <c r="AI90" s="92">
        <v>0</v>
      </c>
      <c r="AJ90" s="92">
        <v>0</v>
      </c>
      <c r="AL90" s="30">
        <v>0</v>
      </c>
      <c r="AM90" s="30">
        <v>0</v>
      </c>
      <c r="AN90" s="30">
        <v>0</v>
      </c>
    </row>
    <row r="91" spans="1:40" ht="11.25" customHeight="1">
      <c r="A91" s="26" t="s">
        <v>94</v>
      </c>
      <c r="B91" s="67">
        <v>0</v>
      </c>
      <c r="C91" s="67">
        <v>0</v>
      </c>
      <c r="D91" s="67">
        <v>0</v>
      </c>
      <c r="E91" s="30"/>
      <c r="F91" s="67">
        <v>0</v>
      </c>
      <c r="G91" s="67">
        <v>0</v>
      </c>
      <c r="H91" s="67">
        <v>0</v>
      </c>
      <c r="I91" s="30"/>
      <c r="J91" s="91">
        <v>0</v>
      </c>
      <c r="K91" s="91">
        <v>0</v>
      </c>
      <c r="L91" s="91">
        <v>0</v>
      </c>
      <c r="M91" s="30"/>
      <c r="N91" s="91">
        <v>0</v>
      </c>
      <c r="O91" s="91">
        <v>0</v>
      </c>
      <c r="P91" s="91">
        <v>0</v>
      </c>
      <c r="R91" s="91">
        <v>0</v>
      </c>
      <c r="S91" s="91">
        <v>0</v>
      </c>
      <c r="T91" s="91">
        <v>0</v>
      </c>
      <c r="V91" s="91">
        <v>0</v>
      </c>
      <c r="W91" s="91">
        <v>0</v>
      </c>
      <c r="X91" s="91">
        <v>0</v>
      </c>
      <c r="Z91" s="91">
        <v>0</v>
      </c>
      <c r="AA91" s="91">
        <v>0</v>
      </c>
      <c r="AB91" s="91">
        <v>0</v>
      </c>
      <c r="AD91" s="91">
        <v>0</v>
      </c>
      <c r="AE91" s="91">
        <v>0</v>
      </c>
      <c r="AF91" s="91">
        <v>0</v>
      </c>
      <c r="AH91" s="92">
        <v>0</v>
      </c>
      <c r="AI91" s="92">
        <v>0</v>
      </c>
      <c r="AJ91" s="92">
        <v>0</v>
      </c>
      <c r="AL91" s="30">
        <v>0</v>
      </c>
      <c r="AM91" s="30">
        <v>0</v>
      </c>
      <c r="AN91" s="30">
        <v>0</v>
      </c>
    </row>
    <row r="92" spans="1:40" ht="11.25" customHeight="1">
      <c r="A92" s="26" t="s">
        <v>95</v>
      </c>
      <c r="B92" s="67">
        <v>0</v>
      </c>
      <c r="C92" s="67">
        <v>0</v>
      </c>
      <c r="D92" s="67">
        <v>0</v>
      </c>
      <c r="E92" s="30"/>
      <c r="F92" s="67">
        <v>0</v>
      </c>
      <c r="G92" s="67">
        <v>0</v>
      </c>
      <c r="H92" s="67">
        <v>0</v>
      </c>
      <c r="I92" s="30"/>
      <c r="J92" s="91">
        <v>0</v>
      </c>
      <c r="K92" s="91">
        <v>0</v>
      </c>
      <c r="L92" s="91">
        <v>0</v>
      </c>
      <c r="M92" s="30"/>
      <c r="N92" s="91">
        <v>0</v>
      </c>
      <c r="O92" s="91">
        <v>0</v>
      </c>
      <c r="P92" s="91">
        <v>0</v>
      </c>
      <c r="R92" s="91">
        <v>0</v>
      </c>
      <c r="S92" s="91">
        <v>0</v>
      </c>
      <c r="T92" s="91">
        <v>0</v>
      </c>
      <c r="V92" s="91">
        <v>0</v>
      </c>
      <c r="W92" s="91">
        <v>0</v>
      </c>
      <c r="X92" s="91">
        <v>0</v>
      </c>
      <c r="Z92" s="91">
        <v>0</v>
      </c>
      <c r="AA92" s="91">
        <v>0</v>
      </c>
      <c r="AB92" s="91">
        <v>0</v>
      </c>
      <c r="AD92" s="91">
        <v>0</v>
      </c>
      <c r="AE92" s="91">
        <v>0</v>
      </c>
      <c r="AF92" s="91">
        <v>0</v>
      </c>
      <c r="AH92" s="92">
        <v>0</v>
      </c>
      <c r="AI92" s="92">
        <v>0</v>
      </c>
      <c r="AJ92" s="92">
        <v>0</v>
      </c>
      <c r="AL92" s="30">
        <v>0</v>
      </c>
      <c r="AM92" s="30">
        <v>0</v>
      </c>
      <c r="AN92" s="30">
        <v>0</v>
      </c>
    </row>
    <row r="93" spans="1:40" ht="11.25" customHeight="1">
      <c r="A93" s="26" t="s">
        <v>96</v>
      </c>
      <c r="B93" s="67">
        <v>3</v>
      </c>
      <c r="C93" s="67">
        <v>1</v>
      </c>
      <c r="D93" s="67">
        <v>2</v>
      </c>
      <c r="E93" s="30"/>
      <c r="F93" s="67">
        <v>4</v>
      </c>
      <c r="G93" s="67">
        <v>0</v>
      </c>
      <c r="H93" s="67">
        <v>1</v>
      </c>
      <c r="I93" s="30"/>
      <c r="J93" s="91">
        <v>0</v>
      </c>
      <c r="K93" s="91">
        <v>0</v>
      </c>
      <c r="L93" s="91">
        <v>0</v>
      </c>
      <c r="M93" s="30"/>
      <c r="N93" s="91">
        <v>0</v>
      </c>
      <c r="O93" s="91">
        <v>1</v>
      </c>
      <c r="P93" s="91">
        <v>1</v>
      </c>
      <c r="R93" s="91">
        <v>3</v>
      </c>
      <c r="S93" s="91">
        <v>4</v>
      </c>
      <c r="T93" s="91">
        <v>4</v>
      </c>
      <c r="V93" s="91">
        <v>0</v>
      </c>
      <c r="W93" s="91">
        <v>0</v>
      </c>
      <c r="X93" s="91">
        <v>0</v>
      </c>
      <c r="Z93" s="91">
        <v>2</v>
      </c>
      <c r="AA93" s="91">
        <v>3</v>
      </c>
      <c r="AB93" s="91">
        <v>5</v>
      </c>
      <c r="AD93" s="91">
        <v>1</v>
      </c>
      <c r="AE93" s="91">
        <v>2</v>
      </c>
      <c r="AF93" s="91">
        <v>3</v>
      </c>
      <c r="AH93" s="92">
        <v>0</v>
      </c>
      <c r="AI93" s="92">
        <v>0</v>
      </c>
      <c r="AJ93" s="92">
        <v>0</v>
      </c>
      <c r="AL93" s="30">
        <v>2</v>
      </c>
      <c r="AM93" s="30">
        <v>4</v>
      </c>
      <c r="AN93" s="30">
        <v>2</v>
      </c>
    </row>
    <row r="94" spans="1:40" ht="11.25" customHeight="1">
      <c r="A94" s="26" t="s">
        <v>97</v>
      </c>
      <c r="B94" s="67">
        <v>0</v>
      </c>
      <c r="C94" s="67">
        <v>0</v>
      </c>
      <c r="D94" s="67">
        <v>0</v>
      </c>
      <c r="E94" s="30"/>
      <c r="F94" s="67">
        <v>0</v>
      </c>
      <c r="G94" s="67">
        <v>0</v>
      </c>
      <c r="H94" s="67">
        <v>0</v>
      </c>
      <c r="I94" s="30"/>
      <c r="J94" s="91">
        <v>0</v>
      </c>
      <c r="K94" s="91">
        <v>3</v>
      </c>
      <c r="L94" s="91">
        <v>4</v>
      </c>
      <c r="M94" s="30"/>
      <c r="N94" s="91">
        <v>0</v>
      </c>
      <c r="O94" s="91">
        <v>0</v>
      </c>
      <c r="P94" s="91">
        <v>0</v>
      </c>
      <c r="R94" s="91">
        <v>0</v>
      </c>
      <c r="S94" s="91">
        <v>0</v>
      </c>
      <c r="T94" s="91">
        <v>0</v>
      </c>
      <c r="V94" s="91">
        <v>0</v>
      </c>
      <c r="W94" s="91">
        <v>0</v>
      </c>
      <c r="X94" s="91">
        <v>0</v>
      </c>
      <c r="Z94" s="91">
        <v>0</v>
      </c>
      <c r="AA94" s="91">
        <v>0</v>
      </c>
      <c r="AB94" s="91">
        <v>0</v>
      </c>
      <c r="AD94" s="91">
        <v>0</v>
      </c>
      <c r="AE94" s="91">
        <v>0</v>
      </c>
      <c r="AF94" s="91">
        <v>0</v>
      </c>
      <c r="AH94" s="92">
        <v>0</v>
      </c>
      <c r="AI94" s="92">
        <v>0</v>
      </c>
      <c r="AJ94" s="92">
        <v>0</v>
      </c>
      <c r="AL94" s="30">
        <v>0</v>
      </c>
      <c r="AM94" s="30">
        <v>0</v>
      </c>
      <c r="AN94" s="30">
        <v>0</v>
      </c>
    </row>
    <row r="95" spans="1:40" ht="11.25" customHeight="1">
      <c r="A95" s="26" t="s">
        <v>98</v>
      </c>
      <c r="B95" s="67">
        <v>0</v>
      </c>
      <c r="C95" s="67">
        <v>0</v>
      </c>
      <c r="D95" s="67">
        <v>0</v>
      </c>
      <c r="E95" s="30"/>
      <c r="F95" s="67">
        <v>0</v>
      </c>
      <c r="G95" s="67">
        <v>0</v>
      </c>
      <c r="H95" s="67">
        <v>0</v>
      </c>
      <c r="I95" s="30"/>
      <c r="J95" s="91">
        <v>0</v>
      </c>
      <c r="K95" s="91">
        <v>0</v>
      </c>
      <c r="L95" s="91">
        <v>0</v>
      </c>
      <c r="M95" s="30"/>
      <c r="N95" s="91">
        <v>0</v>
      </c>
      <c r="O95" s="91">
        <v>0</v>
      </c>
      <c r="P95" s="91">
        <v>0</v>
      </c>
      <c r="R95" s="91">
        <v>0</v>
      </c>
      <c r="S95" s="91">
        <v>0</v>
      </c>
      <c r="T95" s="91">
        <v>0</v>
      </c>
      <c r="V95" s="91">
        <v>0</v>
      </c>
      <c r="W95" s="91">
        <v>0</v>
      </c>
      <c r="X95" s="91">
        <v>0</v>
      </c>
      <c r="Z95" s="91">
        <v>0</v>
      </c>
      <c r="AA95" s="91">
        <v>0</v>
      </c>
      <c r="AB95" s="91">
        <v>0</v>
      </c>
      <c r="AD95" s="91">
        <v>0</v>
      </c>
      <c r="AE95" s="91">
        <v>0</v>
      </c>
      <c r="AF95" s="91">
        <v>0</v>
      </c>
      <c r="AH95" s="92">
        <v>0</v>
      </c>
      <c r="AI95" s="92">
        <v>0</v>
      </c>
      <c r="AJ95" s="92">
        <v>0</v>
      </c>
      <c r="AL95" s="30">
        <v>0</v>
      </c>
      <c r="AM95" s="30">
        <v>0</v>
      </c>
      <c r="AN95" s="30">
        <v>0</v>
      </c>
    </row>
    <row r="96" spans="1:40" ht="11.25" customHeight="1">
      <c r="A96" s="26" t="s">
        <v>99</v>
      </c>
      <c r="B96" s="67">
        <v>0</v>
      </c>
      <c r="C96" s="67">
        <v>0</v>
      </c>
      <c r="D96" s="67">
        <v>0</v>
      </c>
      <c r="E96" s="30"/>
      <c r="F96" s="67">
        <v>0</v>
      </c>
      <c r="G96" s="67">
        <v>0</v>
      </c>
      <c r="H96" s="67">
        <v>0</v>
      </c>
      <c r="I96" s="30"/>
      <c r="J96" s="91">
        <v>0</v>
      </c>
      <c r="K96" s="91">
        <v>0</v>
      </c>
      <c r="L96" s="91">
        <v>0</v>
      </c>
      <c r="M96" s="30"/>
      <c r="N96" s="91">
        <v>0</v>
      </c>
      <c r="O96" s="91">
        <v>0</v>
      </c>
      <c r="P96" s="91">
        <v>0</v>
      </c>
      <c r="R96" s="91">
        <v>0</v>
      </c>
      <c r="S96" s="91">
        <v>0</v>
      </c>
      <c r="T96" s="91">
        <v>0</v>
      </c>
      <c r="V96" s="91">
        <v>0</v>
      </c>
      <c r="W96" s="91">
        <v>0</v>
      </c>
      <c r="X96" s="91">
        <v>0</v>
      </c>
      <c r="Z96" s="91">
        <v>0</v>
      </c>
      <c r="AA96" s="91">
        <v>0</v>
      </c>
      <c r="AB96" s="91">
        <v>0</v>
      </c>
      <c r="AD96" s="91">
        <v>0</v>
      </c>
      <c r="AE96" s="91">
        <v>0</v>
      </c>
      <c r="AF96" s="91">
        <v>0</v>
      </c>
      <c r="AH96" s="92">
        <v>0</v>
      </c>
      <c r="AI96" s="92">
        <v>0</v>
      </c>
      <c r="AJ96" s="92">
        <v>0</v>
      </c>
      <c r="AL96" s="30">
        <v>0</v>
      </c>
      <c r="AM96" s="30">
        <v>0</v>
      </c>
      <c r="AN96" s="30">
        <v>0</v>
      </c>
    </row>
    <row r="97" spans="1:40" ht="11.25" customHeight="1">
      <c r="A97" s="56" t="s">
        <v>100</v>
      </c>
      <c r="B97" s="67">
        <v>0</v>
      </c>
      <c r="C97" s="67">
        <v>1</v>
      </c>
      <c r="D97" s="67">
        <v>4</v>
      </c>
      <c r="E97" s="30"/>
      <c r="F97" s="67">
        <v>0</v>
      </c>
      <c r="G97" s="67">
        <v>0</v>
      </c>
      <c r="H97" s="67">
        <v>0</v>
      </c>
      <c r="I97" s="30"/>
      <c r="J97" s="91">
        <v>0</v>
      </c>
      <c r="K97" s="91">
        <v>0</v>
      </c>
      <c r="L97" s="91">
        <v>0</v>
      </c>
      <c r="M97" s="30"/>
      <c r="N97" s="91">
        <v>0</v>
      </c>
      <c r="O97" s="91">
        <v>0</v>
      </c>
      <c r="P97" s="91">
        <v>0</v>
      </c>
      <c r="R97" s="91">
        <v>0</v>
      </c>
      <c r="S97" s="91">
        <v>0</v>
      </c>
      <c r="T97" s="91">
        <v>0</v>
      </c>
      <c r="V97" s="91">
        <v>0</v>
      </c>
      <c r="W97" s="91">
        <v>0</v>
      </c>
      <c r="X97" s="91">
        <v>0</v>
      </c>
      <c r="Z97" s="91">
        <v>0</v>
      </c>
      <c r="AA97" s="91">
        <v>0</v>
      </c>
      <c r="AB97" s="91">
        <v>0</v>
      </c>
      <c r="AD97" s="91">
        <v>0</v>
      </c>
      <c r="AE97" s="91">
        <v>0</v>
      </c>
      <c r="AF97" s="91">
        <v>0</v>
      </c>
      <c r="AH97" s="92">
        <v>0</v>
      </c>
      <c r="AI97" s="92">
        <v>0</v>
      </c>
      <c r="AJ97" s="92">
        <v>0</v>
      </c>
      <c r="AL97" s="30">
        <v>0</v>
      </c>
      <c r="AM97" s="30">
        <v>0</v>
      </c>
      <c r="AN97" s="30">
        <v>0</v>
      </c>
    </row>
    <row r="98" spans="1:40" ht="11.25" customHeight="1">
      <c r="A98" s="26" t="s">
        <v>101</v>
      </c>
      <c r="B98" s="67">
        <v>0</v>
      </c>
      <c r="C98" s="67">
        <v>3</v>
      </c>
      <c r="D98" s="67">
        <v>3</v>
      </c>
      <c r="E98" s="30"/>
      <c r="F98" s="67">
        <v>0</v>
      </c>
      <c r="G98" s="67">
        <v>0</v>
      </c>
      <c r="H98" s="67">
        <v>0</v>
      </c>
      <c r="I98" s="30"/>
      <c r="J98" s="91">
        <v>0</v>
      </c>
      <c r="K98" s="91">
        <v>0</v>
      </c>
      <c r="L98" s="91">
        <v>0</v>
      </c>
      <c r="M98" s="30"/>
      <c r="N98" s="91">
        <v>0</v>
      </c>
      <c r="O98" s="91">
        <v>0</v>
      </c>
      <c r="P98" s="91">
        <v>0</v>
      </c>
      <c r="R98" s="91">
        <v>0</v>
      </c>
      <c r="S98" s="91">
        <v>0</v>
      </c>
      <c r="T98" s="91">
        <v>0</v>
      </c>
      <c r="V98" s="91">
        <v>0</v>
      </c>
      <c r="W98" s="91">
        <v>0</v>
      </c>
      <c r="X98" s="91">
        <v>0</v>
      </c>
      <c r="Z98" s="91">
        <v>0</v>
      </c>
      <c r="AA98" s="91">
        <v>0</v>
      </c>
      <c r="AB98" s="91">
        <v>0</v>
      </c>
      <c r="AD98" s="91">
        <v>0</v>
      </c>
      <c r="AE98" s="91">
        <v>0</v>
      </c>
      <c r="AF98" s="91">
        <v>0</v>
      </c>
      <c r="AH98" s="92">
        <v>0</v>
      </c>
      <c r="AI98" s="92">
        <v>0</v>
      </c>
      <c r="AJ98" s="92">
        <v>0</v>
      </c>
      <c r="AL98" s="30">
        <v>0</v>
      </c>
      <c r="AM98" s="30">
        <v>0</v>
      </c>
      <c r="AN98" s="30">
        <v>0</v>
      </c>
    </row>
    <row r="99" spans="1:40" ht="11.25" customHeight="1">
      <c r="A99" s="26" t="s">
        <v>102</v>
      </c>
      <c r="B99" s="67">
        <v>0</v>
      </c>
      <c r="C99" s="67">
        <v>0</v>
      </c>
      <c r="D99" s="67">
        <v>0</v>
      </c>
      <c r="E99" s="30"/>
      <c r="F99" s="67">
        <v>0</v>
      </c>
      <c r="G99" s="67">
        <v>0</v>
      </c>
      <c r="H99" s="67">
        <v>0</v>
      </c>
      <c r="I99" s="30"/>
      <c r="J99" s="91">
        <v>0</v>
      </c>
      <c r="K99" s="91">
        <v>0</v>
      </c>
      <c r="L99" s="91">
        <v>0</v>
      </c>
      <c r="M99" s="30"/>
      <c r="N99" s="91">
        <v>0</v>
      </c>
      <c r="O99" s="91">
        <v>0</v>
      </c>
      <c r="P99" s="91">
        <v>0</v>
      </c>
      <c r="R99" s="91">
        <v>0</v>
      </c>
      <c r="S99" s="91">
        <v>0</v>
      </c>
      <c r="T99" s="91">
        <v>0</v>
      </c>
      <c r="V99" s="91">
        <v>0</v>
      </c>
      <c r="W99" s="91">
        <v>0</v>
      </c>
      <c r="X99" s="91">
        <v>0</v>
      </c>
      <c r="Z99" s="91">
        <v>0</v>
      </c>
      <c r="AA99" s="91">
        <v>0</v>
      </c>
      <c r="AB99" s="91">
        <v>0</v>
      </c>
      <c r="AD99" s="91">
        <v>0</v>
      </c>
      <c r="AE99" s="91">
        <v>0</v>
      </c>
      <c r="AF99" s="91">
        <v>0</v>
      </c>
      <c r="AH99" s="92">
        <v>0</v>
      </c>
      <c r="AI99" s="92">
        <v>0</v>
      </c>
      <c r="AJ99" s="92">
        <v>0</v>
      </c>
      <c r="AL99" s="30">
        <v>0</v>
      </c>
      <c r="AM99" s="30">
        <v>0</v>
      </c>
      <c r="AN99" s="30">
        <v>0</v>
      </c>
    </row>
    <row r="100" spans="1:40" ht="11.25" customHeight="1">
      <c r="A100" s="26" t="s">
        <v>103</v>
      </c>
      <c r="B100" s="67">
        <v>0</v>
      </c>
      <c r="C100" s="67">
        <v>0</v>
      </c>
      <c r="D100" s="67">
        <v>0</v>
      </c>
      <c r="E100" s="30"/>
      <c r="F100" s="67">
        <v>0</v>
      </c>
      <c r="G100" s="67">
        <v>0</v>
      </c>
      <c r="H100" s="67">
        <v>0</v>
      </c>
      <c r="I100" s="30"/>
      <c r="J100" s="91">
        <v>0</v>
      </c>
      <c r="K100" s="91">
        <v>0</v>
      </c>
      <c r="L100" s="91">
        <v>0</v>
      </c>
      <c r="M100" s="30"/>
      <c r="N100" s="91">
        <v>0</v>
      </c>
      <c r="O100" s="91">
        <v>0</v>
      </c>
      <c r="P100" s="91">
        <v>0</v>
      </c>
      <c r="R100" s="91">
        <v>0</v>
      </c>
      <c r="S100" s="91">
        <v>0</v>
      </c>
      <c r="T100" s="91">
        <v>0</v>
      </c>
      <c r="V100" s="91">
        <v>0</v>
      </c>
      <c r="W100" s="91">
        <v>0</v>
      </c>
      <c r="X100" s="91">
        <v>0</v>
      </c>
      <c r="Z100" s="91">
        <v>0</v>
      </c>
      <c r="AA100" s="91">
        <v>0</v>
      </c>
      <c r="AB100" s="91">
        <v>0</v>
      </c>
      <c r="AD100" s="91">
        <v>0</v>
      </c>
      <c r="AE100" s="91">
        <v>0</v>
      </c>
      <c r="AF100" s="91">
        <v>0</v>
      </c>
      <c r="AH100" s="92">
        <v>0</v>
      </c>
      <c r="AI100" s="92">
        <v>0</v>
      </c>
      <c r="AJ100" s="92">
        <v>0</v>
      </c>
      <c r="AL100" s="30">
        <v>0</v>
      </c>
      <c r="AM100" s="30">
        <v>0</v>
      </c>
      <c r="AN100" s="30">
        <v>0</v>
      </c>
    </row>
    <row r="101" spans="1:40" ht="11.25" customHeight="1">
      <c r="A101" s="26" t="s">
        <v>104</v>
      </c>
      <c r="B101" s="67">
        <v>0</v>
      </c>
      <c r="C101" s="67">
        <v>0</v>
      </c>
      <c r="D101" s="67">
        <v>0</v>
      </c>
      <c r="E101" s="30"/>
      <c r="F101" s="67">
        <v>0</v>
      </c>
      <c r="G101" s="67">
        <v>0</v>
      </c>
      <c r="H101" s="67">
        <v>0</v>
      </c>
      <c r="I101" s="30"/>
      <c r="J101" s="91">
        <v>0</v>
      </c>
      <c r="K101" s="91">
        <v>0</v>
      </c>
      <c r="L101" s="91">
        <v>0</v>
      </c>
      <c r="M101" s="30"/>
      <c r="N101" s="91">
        <v>0</v>
      </c>
      <c r="O101" s="91">
        <v>0</v>
      </c>
      <c r="P101" s="91">
        <v>0</v>
      </c>
      <c r="R101" s="91">
        <v>0</v>
      </c>
      <c r="S101" s="91">
        <v>0</v>
      </c>
      <c r="T101" s="91">
        <v>0</v>
      </c>
      <c r="V101" s="91">
        <v>0</v>
      </c>
      <c r="W101" s="91">
        <v>0</v>
      </c>
      <c r="X101" s="91">
        <v>0</v>
      </c>
      <c r="Z101" s="91">
        <v>0</v>
      </c>
      <c r="AA101" s="91">
        <v>0</v>
      </c>
      <c r="AB101" s="91">
        <v>0</v>
      </c>
      <c r="AD101" s="91">
        <v>0</v>
      </c>
      <c r="AE101" s="91">
        <v>0</v>
      </c>
      <c r="AF101" s="91">
        <v>0</v>
      </c>
      <c r="AH101" s="92">
        <v>0</v>
      </c>
      <c r="AI101" s="92">
        <v>0</v>
      </c>
      <c r="AJ101" s="92">
        <v>0</v>
      </c>
      <c r="AL101" s="30">
        <v>0</v>
      </c>
      <c r="AM101" s="30">
        <v>0</v>
      </c>
      <c r="AN101" s="30">
        <v>0</v>
      </c>
    </row>
    <row r="102" spans="1:40" ht="11.25" customHeight="1">
      <c r="A102" s="26" t="s">
        <v>105</v>
      </c>
      <c r="B102" s="67">
        <v>0</v>
      </c>
      <c r="C102" s="67">
        <v>0</v>
      </c>
      <c r="D102" s="67">
        <v>0</v>
      </c>
      <c r="E102" s="30"/>
      <c r="F102" s="67">
        <v>0</v>
      </c>
      <c r="G102" s="67">
        <v>0</v>
      </c>
      <c r="H102" s="67">
        <v>0</v>
      </c>
      <c r="I102" s="30"/>
      <c r="J102" s="91">
        <v>0</v>
      </c>
      <c r="K102" s="91">
        <v>0</v>
      </c>
      <c r="L102" s="91">
        <v>0</v>
      </c>
      <c r="M102" s="30"/>
      <c r="N102" s="91">
        <v>0</v>
      </c>
      <c r="O102" s="91">
        <v>0</v>
      </c>
      <c r="P102" s="91">
        <v>0</v>
      </c>
      <c r="R102" s="91">
        <v>0</v>
      </c>
      <c r="S102" s="91">
        <v>0</v>
      </c>
      <c r="T102" s="91">
        <v>0</v>
      </c>
      <c r="V102" s="91">
        <v>0</v>
      </c>
      <c r="W102" s="91">
        <v>0</v>
      </c>
      <c r="X102" s="91">
        <v>0</v>
      </c>
      <c r="Z102" s="91">
        <v>0</v>
      </c>
      <c r="AA102" s="91">
        <v>0</v>
      </c>
      <c r="AB102" s="91">
        <v>0</v>
      </c>
      <c r="AD102" s="91">
        <v>0</v>
      </c>
      <c r="AE102" s="91">
        <v>0</v>
      </c>
      <c r="AF102" s="91">
        <v>0</v>
      </c>
      <c r="AH102" s="92">
        <v>0</v>
      </c>
      <c r="AI102" s="92">
        <v>0</v>
      </c>
      <c r="AJ102" s="92">
        <v>0</v>
      </c>
      <c r="AL102" s="30">
        <v>0</v>
      </c>
      <c r="AM102" s="30">
        <v>0</v>
      </c>
      <c r="AN102" s="30">
        <v>0</v>
      </c>
    </row>
    <row r="103" spans="1:40" ht="11.25" customHeight="1">
      <c r="A103" s="26" t="s">
        <v>106</v>
      </c>
      <c r="B103" s="67">
        <v>0</v>
      </c>
      <c r="C103" s="67">
        <v>0</v>
      </c>
      <c r="D103" s="67">
        <v>0</v>
      </c>
      <c r="E103" s="30"/>
      <c r="F103" s="67">
        <v>0</v>
      </c>
      <c r="G103" s="67">
        <v>0</v>
      </c>
      <c r="H103" s="67">
        <v>0</v>
      </c>
      <c r="I103" s="30"/>
      <c r="J103" s="91">
        <v>0</v>
      </c>
      <c r="K103" s="91">
        <v>0</v>
      </c>
      <c r="L103" s="91">
        <v>0</v>
      </c>
      <c r="M103" s="30"/>
      <c r="N103" s="91">
        <v>0</v>
      </c>
      <c r="O103" s="91">
        <v>0</v>
      </c>
      <c r="P103" s="91">
        <v>0</v>
      </c>
      <c r="R103" s="91">
        <v>0</v>
      </c>
      <c r="S103" s="91">
        <v>0</v>
      </c>
      <c r="T103" s="91">
        <v>0</v>
      </c>
      <c r="V103" s="91">
        <v>0</v>
      </c>
      <c r="W103" s="91">
        <v>0</v>
      </c>
      <c r="X103" s="91">
        <v>0</v>
      </c>
      <c r="Z103" s="91">
        <v>0</v>
      </c>
      <c r="AA103" s="91">
        <v>0</v>
      </c>
      <c r="AB103" s="91">
        <v>0</v>
      </c>
      <c r="AD103" s="91">
        <v>0</v>
      </c>
      <c r="AE103" s="91">
        <v>0</v>
      </c>
      <c r="AF103" s="91">
        <v>0</v>
      </c>
      <c r="AH103" s="92">
        <v>0</v>
      </c>
      <c r="AI103" s="92">
        <v>0</v>
      </c>
      <c r="AJ103" s="92">
        <v>0</v>
      </c>
      <c r="AL103" s="30">
        <v>0</v>
      </c>
      <c r="AM103" s="30">
        <v>0</v>
      </c>
      <c r="AN103" s="30">
        <v>0</v>
      </c>
    </row>
    <row r="104" spans="1:40" ht="11.25" customHeight="1">
      <c r="A104" s="26" t="s">
        <v>107</v>
      </c>
      <c r="B104" s="67">
        <v>0</v>
      </c>
      <c r="C104" s="67">
        <v>0</v>
      </c>
      <c r="D104" s="67">
        <v>0</v>
      </c>
      <c r="E104" s="30"/>
      <c r="F104" s="67">
        <v>0</v>
      </c>
      <c r="G104" s="67">
        <v>0</v>
      </c>
      <c r="H104" s="67">
        <v>0</v>
      </c>
      <c r="I104" s="30"/>
      <c r="J104" s="91">
        <v>0</v>
      </c>
      <c r="K104" s="91">
        <v>0</v>
      </c>
      <c r="L104" s="91">
        <v>0</v>
      </c>
      <c r="M104" s="30"/>
      <c r="N104" s="91">
        <v>0</v>
      </c>
      <c r="O104" s="91">
        <v>0</v>
      </c>
      <c r="P104" s="91">
        <v>0</v>
      </c>
      <c r="R104" s="91">
        <v>0</v>
      </c>
      <c r="S104" s="91">
        <v>0</v>
      </c>
      <c r="T104" s="91">
        <v>0</v>
      </c>
      <c r="V104" s="91">
        <v>0</v>
      </c>
      <c r="W104" s="91">
        <v>0</v>
      </c>
      <c r="X104" s="91">
        <v>0</v>
      </c>
      <c r="Z104" s="91">
        <v>0</v>
      </c>
      <c r="AA104" s="91">
        <v>0</v>
      </c>
      <c r="AB104" s="91">
        <v>0</v>
      </c>
      <c r="AD104" s="91">
        <v>0</v>
      </c>
      <c r="AE104" s="91">
        <v>0</v>
      </c>
      <c r="AF104" s="91">
        <v>0</v>
      </c>
      <c r="AH104" s="92">
        <v>0</v>
      </c>
      <c r="AI104" s="92">
        <v>0</v>
      </c>
      <c r="AJ104" s="92">
        <v>0</v>
      </c>
      <c r="AL104" s="30">
        <v>0</v>
      </c>
      <c r="AM104" s="30">
        <v>0</v>
      </c>
      <c r="AN104" s="30">
        <v>0</v>
      </c>
    </row>
    <row r="105" spans="1:40" ht="11.25" customHeight="1">
      <c r="A105" s="26" t="s">
        <v>1969</v>
      </c>
      <c r="B105" s="67">
        <v>0</v>
      </c>
      <c r="C105" s="67">
        <v>0</v>
      </c>
      <c r="D105" s="67">
        <v>0</v>
      </c>
      <c r="E105" s="30"/>
      <c r="F105" s="67">
        <v>0</v>
      </c>
      <c r="G105" s="67">
        <v>0</v>
      </c>
      <c r="H105" s="67">
        <v>0</v>
      </c>
      <c r="I105" s="30"/>
      <c r="J105" s="91">
        <v>0</v>
      </c>
      <c r="K105" s="91">
        <v>0</v>
      </c>
      <c r="L105" s="91">
        <v>0</v>
      </c>
      <c r="M105" s="30"/>
      <c r="N105" s="91">
        <v>0</v>
      </c>
      <c r="O105" s="91">
        <v>0</v>
      </c>
      <c r="P105" s="91">
        <v>0</v>
      </c>
      <c r="R105" s="91">
        <v>0</v>
      </c>
      <c r="S105" s="91">
        <v>0</v>
      </c>
      <c r="T105" s="91">
        <v>0</v>
      </c>
      <c r="V105" s="91">
        <v>0</v>
      </c>
      <c r="W105" s="91">
        <v>0</v>
      </c>
      <c r="X105" s="91">
        <v>0</v>
      </c>
      <c r="Z105" s="91">
        <v>0</v>
      </c>
      <c r="AA105" s="91">
        <v>0</v>
      </c>
      <c r="AB105" s="91">
        <v>0</v>
      </c>
      <c r="AD105" s="91">
        <v>0</v>
      </c>
      <c r="AE105" s="91">
        <v>0</v>
      </c>
      <c r="AF105" s="91">
        <v>0</v>
      </c>
      <c r="AH105" s="92">
        <v>0</v>
      </c>
      <c r="AI105" s="92">
        <v>0</v>
      </c>
      <c r="AJ105" s="92">
        <v>0</v>
      </c>
      <c r="AL105" s="30">
        <v>0</v>
      </c>
      <c r="AM105" s="30">
        <v>0</v>
      </c>
      <c r="AN105" s="30">
        <v>0</v>
      </c>
    </row>
    <row r="106" spans="1:40" ht="11.25" customHeight="1">
      <c r="A106" s="26" t="s">
        <v>108</v>
      </c>
      <c r="B106" s="67">
        <v>0</v>
      </c>
      <c r="C106" s="67">
        <v>0</v>
      </c>
      <c r="D106" s="67">
        <v>0</v>
      </c>
      <c r="E106" s="30"/>
      <c r="F106" s="67">
        <v>0</v>
      </c>
      <c r="G106" s="67">
        <v>0</v>
      </c>
      <c r="H106" s="67">
        <v>0</v>
      </c>
      <c r="I106" s="30"/>
      <c r="J106" s="91">
        <v>0</v>
      </c>
      <c r="K106" s="91">
        <v>0</v>
      </c>
      <c r="L106" s="91">
        <v>0</v>
      </c>
      <c r="M106" s="30"/>
      <c r="N106" s="91">
        <v>0</v>
      </c>
      <c r="O106" s="91">
        <v>0</v>
      </c>
      <c r="P106" s="91">
        <v>0</v>
      </c>
      <c r="R106" s="91">
        <v>0</v>
      </c>
      <c r="S106" s="91">
        <v>0</v>
      </c>
      <c r="T106" s="91">
        <v>0</v>
      </c>
      <c r="V106" s="91">
        <v>0</v>
      </c>
      <c r="W106" s="91">
        <v>0</v>
      </c>
      <c r="X106" s="91">
        <v>0</v>
      </c>
      <c r="Z106" s="91">
        <v>0</v>
      </c>
      <c r="AA106" s="91">
        <v>0</v>
      </c>
      <c r="AB106" s="91">
        <v>0</v>
      </c>
      <c r="AD106" s="91">
        <v>0</v>
      </c>
      <c r="AE106" s="91">
        <v>0</v>
      </c>
      <c r="AF106" s="91">
        <v>0</v>
      </c>
      <c r="AH106" s="92">
        <v>0</v>
      </c>
      <c r="AI106" s="92">
        <v>0</v>
      </c>
      <c r="AJ106" s="92">
        <v>0</v>
      </c>
      <c r="AL106" s="30">
        <v>0</v>
      </c>
      <c r="AM106" s="30">
        <v>0</v>
      </c>
      <c r="AN106" s="30">
        <v>0</v>
      </c>
    </row>
    <row r="107" spans="1:40" ht="11.25" customHeight="1">
      <c r="A107" s="26" t="s">
        <v>109</v>
      </c>
      <c r="B107" s="67">
        <v>0</v>
      </c>
      <c r="C107" s="67">
        <v>0</v>
      </c>
      <c r="D107" s="67">
        <v>0</v>
      </c>
      <c r="E107" s="30"/>
      <c r="F107" s="67">
        <v>0</v>
      </c>
      <c r="G107" s="67">
        <v>0</v>
      </c>
      <c r="H107" s="67">
        <v>0</v>
      </c>
      <c r="I107" s="30"/>
      <c r="J107" s="91">
        <v>0</v>
      </c>
      <c r="K107" s="91">
        <v>0</v>
      </c>
      <c r="L107" s="91">
        <v>0</v>
      </c>
      <c r="M107" s="30"/>
      <c r="N107" s="91">
        <v>0</v>
      </c>
      <c r="O107" s="91">
        <v>0</v>
      </c>
      <c r="P107" s="91">
        <v>0</v>
      </c>
      <c r="R107" s="91">
        <v>0</v>
      </c>
      <c r="S107" s="91">
        <v>0</v>
      </c>
      <c r="T107" s="91">
        <v>0</v>
      </c>
      <c r="V107" s="91">
        <v>0</v>
      </c>
      <c r="W107" s="91">
        <v>0</v>
      </c>
      <c r="X107" s="91">
        <v>0</v>
      </c>
      <c r="Z107" s="91">
        <v>0</v>
      </c>
      <c r="AA107" s="91">
        <v>0</v>
      </c>
      <c r="AB107" s="91">
        <v>0</v>
      </c>
      <c r="AD107" s="91">
        <v>0</v>
      </c>
      <c r="AE107" s="91">
        <v>0</v>
      </c>
      <c r="AF107" s="91">
        <v>0</v>
      </c>
      <c r="AH107" s="92">
        <v>0</v>
      </c>
      <c r="AI107" s="92">
        <v>0</v>
      </c>
      <c r="AJ107" s="92">
        <v>0</v>
      </c>
      <c r="AL107" s="30">
        <v>0</v>
      </c>
      <c r="AM107" s="30">
        <v>0</v>
      </c>
      <c r="AN107" s="30">
        <v>0</v>
      </c>
    </row>
    <row r="108" spans="1:40" ht="11.25" customHeight="1">
      <c r="A108" s="56" t="s">
        <v>110</v>
      </c>
      <c r="B108" s="67">
        <v>3</v>
      </c>
      <c r="C108" s="67">
        <v>2</v>
      </c>
      <c r="D108" s="67">
        <v>6</v>
      </c>
      <c r="E108" s="30"/>
      <c r="F108" s="67">
        <v>0</v>
      </c>
      <c r="G108" s="67">
        <v>1</v>
      </c>
      <c r="H108" s="67">
        <v>3</v>
      </c>
      <c r="I108" s="30"/>
      <c r="J108" s="91">
        <v>5</v>
      </c>
      <c r="K108" s="91">
        <v>5</v>
      </c>
      <c r="L108" s="91">
        <v>10</v>
      </c>
      <c r="M108" s="30"/>
      <c r="N108" s="91">
        <v>6</v>
      </c>
      <c r="O108" s="91">
        <v>3</v>
      </c>
      <c r="P108" s="91">
        <v>10</v>
      </c>
      <c r="R108" s="91">
        <v>6</v>
      </c>
      <c r="S108" s="91">
        <v>5</v>
      </c>
      <c r="T108" s="91">
        <v>11</v>
      </c>
      <c r="V108" s="91">
        <v>6</v>
      </c>
      <c r="W108" s="91">
        <v>5</v>
      </c>
      <c r="X108" s="91">
        <v>11</v>
      </c>
      <c r="Z108" s="91">
        <v>5</v>
      </c>
      <c r="AA108" s="91">
        <v>6</v>
      </c>
      <c r="AB108" s="91">
        <v>11</v>
      </c>
      <c r="AD108" s="91">
        <v>1</v>
      </c>
      <c r="AE108" s="91">
        <v>11</v>
      </c>
      <c r="AF108" s="91">
        <v>14</v>
      </c>
      <c r="AH108" s="92">
        <v>14</v>
      </c>
      <c r="AI108" s="92">
        <v>8</v>
      </c>
      <c r="AJ108" s="92">
        <v>22</v>
      </c>
      <c r="AL108" s="30">
        <v>6</v>
      </c>
      <c r="AM108" s="30">
        <v>12</v>
      </c>
      <c r="AN108" s="30">
        <v>18</v>
      </c>
    </row>
    <row r="109" spans="1:40" ht="11.25" customHeight="1">
      <c r="A109" s="26" t="s">
        <v>111</v>
      </c>
      <c r="B109" s="67">
        <v>0</v>
      </c>
      <c r="C109" s="67">
        <v>3</v>
      </c>
      <c r="D109" s="67">
        <v>1</v>
      </c>
      <c r="E109" s="30"/>
      <c r="F109" s="67">
        <v>0</v>
      </c>
      <c r="G109" s="67">
        <v>4</v>
      </c>
      <c r="H109" s="67">
        <v>4</v>
      </c>
      <c r="I109" s="30"/>
      <c r="J109" s="91">
        <v>2</v>
      </c>
      <c r="K109" s="91">
        <v>4</v>
      </c>
      <c r="L109" s="91">
        <v>6</v>
      </c>
      <c r="M109" s="30"/>
      <c r="N109" s="91">
        <v>2</v>
      </c>
      <c r="O109" s="91">
        <v>0</v>
      </c>
      <c r="P109" s="91">
        <v>3</v>
      </c>
      <c r="R109" s="91">
        <v>3</v>
      </c>
      <c r="S109" s="91">
        <v>0</v>
      </c>
      <c r="T109" s="91">
        <v>4</v>
      </c>
      <c r="V109" s="91">
        <v>1</v>
      </c>
      <c r="W109" s="91">
        <v>3</v>
      </c>
      <c r="X109" s="91">
        <v>5</v>
      </c>
      <c r="Z109" s="91">
        <v>2</v>
      </c>
      <c r="AA109" s="91">
        <v>1</v>
      </c>
      <c r="AB109" s="91">
        <v>1</v>
      </c>
      <c r="AD109" s="91">
        <v>1</v>
      </c>
      <c r="AE109" s="91">
        <v>1</v>
      </c>
      <c r="AF109" s="91">
        <v>1</v>
      </c>
      <c r="AH109" s="92">
        <v>7</v>
      </c>
      <c r="AI109" s="92">
        <v>2</v>
      </c>
      <c r="AJ109" s="92">
        <v>9</v>
      </c>
      <c r="AL109" s="30">
        <v>4</v>
      </c>
      <c r="AM109" s="30">
        <v>4</v>
      </c>
      <c r="AN109" s="30">
        <v>6</v>
      </c>
    </row>
    <row r="110" spans="1:40" ht="11.25" customHeight="1">
      <c r="A110" s="26" t="s">
        <v>112</v>
      </c>
      <c r="B110" s="67">
        <v>2</v>
      </c>
      <c r="C110" s="67">
        <v>0</v>
      </c>
      <c r="D110" s="67">
        <v>3</v>
      </c>
      <c r="E110" s="30"/>
      <c r="F110" s="67">
        <v>0</v>
      </c>
      <c r="G110" s="67">
        <v>3</v>
      </c>
      <c r="H110" s="67">
        <v>3</v>
      </c>
      <c r="I110" s="30"/>
      <c r="J110" s="91">
        <v>0</v>
      </c>
      <c r="K110" s="91">
        <v>0</v>
      </c>
      <c r="L110" s="91">
        <v>0</v>
      </c>
      <c r="M110" s="30"/>
      <c r="N110" s="91">
        <v>4</v>
      </c>
      <c r="O110" s="91">
        <v>0</v>
      </c>
      <c r="P110" s="91">
        <v>3</v>
      </c>
      <c r="R110" s="91">
        <v>0</v>
      </c>
      <c r="S110" s="91">
        <v>1</v>
      </c>
      <c r="T110" s="91">
        <v>4</v>
      </c>
      <c r="V110" s="91">
        <v>0</v>
      </c>
      <c r="W110" s="91">
        <v>0</v>
      </c>
      <c r="X110" s="91">
        <v>0</v>
      </c>
      <c r="Z110" s="91">
        <v>3</v>
      </c>
      <c r="AA110" s="91">
        <v>0</v>
      </c>
      <c r="AB110" s="91">
        <v>1</v>
      </c>
      <c r="AD110" s="91">
        <v>0</v>
      </c>
      <c r="AE110" s="91">
        <v>1</v>
      </c>
      <c r="AF110" s="91">
        <v>3</v>
      </c>
      <c r="AH110" s="92">
        <v>0</v>
      </c>
      <c r="AI110" s="92">
        <v>0</v>
      </c>
      <c r="AJ110" s="92">
        <v>0</v>
      </c>
      <c r="AL110" s="30">
        <v>0</v>
      </c>
      <c r="AM110" s="30">
        <v>3</v>
      </c>
      <c r="AN110" s="30">
        <v>2</v>
      </c>
    </row>
    <row r="111" spans="1:40" ht="11.25" customHeight="1">
      <c r="A111" s="26" t="s">
        <v>113</v>
      </c>
      <c r="B111" s="67">
        <v>2</v>
      </c>
      <c r="C111" s="67">
        <v>1</v>
      </c>
      <c r="D111" s="67">
        <v>1</v>
      </c>
      <c r="E111" s="30"/>
      <c r="F111" s="67">
        <v>0</v>
      </c>
      <c r="G111" s="67">
        <v>0</v>
      </c>
      <c r="H111" s="67">
        <v>0</v>
      </c>
      <c r="I111" s="30"/>
      <c r="J111" s="91">
        <v>3</v>
      </c>
      <c r="K111" s="91">
        <v>3</v>
      </c>
      <c r="L111" s="91">
        <v>2</v>
      </c>
      <c r="M111" s="30"/>
      <c r="N111" s="91">
        <v>4</v>
      </c>
      <c r="O111" s="91">
        <v>3</v>
      </c>
      <c r="P111" s="91">
        <v>6</v>
      </c>
      <c r="R111" s="91">
        <v>3</v>
      </c>
      <c r="S111" s="91">
        <v>3</v>
      </c>
      <c r="T111" s="91">
        <v>8</v>
      </c>
      <c r="V111" s="91">
        <v>2</v>
      </c>
      <c r="W111" s="91">
        <v>2</v>
      </c>
      <c r="X111" s="91">
        <v>6</v>
      </c>
      <c r="Z111" s="91">
        <v>3</v>
      </c>
      <c r="AA111" s="91">
        <v>4</v>
      </c>
      <c r="AB111" s="91">
        <v>7</v>
      </c>
      <c r="AD111" s="91">
        <v>3</v>
      </c>
      <c r="AE111" s="91">
        <v>7</v>
      </c>
      <c r="AF111" s="91">
        <v>8</v>
      </c>
      <c r="AH111" s="92">
        <v>7</v>
      </c>
      <c r="AI111" s="92">
        <v>6</v>
      </c>
      <c r="AJ111" s="92">
        <v>13</v>
      </c>
      <c r="AL111" s="30">
        <v>3</v>
      </c>
      <c r="AM111" s="30">
        <v>8</v>
      </c>
      <c r="AN111" s="30">
        <v>11</v>
      </c>
    </row>
    <row r="112" spans="1:40" ht="11.25" customHeight="1">
      <c r="A112" s="26" t="s">
        <v>114</v>
      </c>
      <c r="B112" s="67">
        <v>0</v>
      </c>
      <c r="C112" s="67">
        <v>0</v>
      </c>
      <c r="D112" s="67">
        <v>0</v>
      </c>
      <c r="E112" s="30"/>
      <c r="F112" s="67">
        <v>0</v>
      </c>
      <c r="G112" s="67">
        <v>0</v>
      </c>
      <c r="H112" s="67">
        <v>0</v>
      </c>
      <c r="I112" s="30"/>
      <c r="J112" s="91">
        <v>0</v>
      </c>
      <c r="K112" s="91">
        <v>0</v>
      </c>
      <c r="L112" s="91">
        <v>0</v>
      </c>
      <c r="M112" s="30"/>
      <c r="N112" s="91">
        <v>0</v>
      </c>
      <c r="O112" s="91">
        <v>0</v>
      </c>
      <c r="P112" s="91">
        <v>0</v>
      </c>
      <c r="R112" s="91">
        <v>0</v>
      </c>
      <c r="S112" s="91">
        <v>0</v>
      </c>
      <c r="T112" s="91">
        <v>0</v>
      </c>
      <c r="V112" s="91">
        <v>0</v>
      </c>
      <c r="W112" s="91">
        <v>0</v>
      </c>
      <c r="X112" s="91">
        <v>0</v>
      </c>
      <c r="Z112" s="91">
        <v>0</v>
      </c>
      <c r="AA112" s="91">
        <v>0</v>
      </c>
      <c r="AB112" s="91">
        <v>0</v>
      </c>
      <c r="AD112" s="91">
        <v>0</v>
      </c>
      <c r="AE112" s="91">
        <v>0</v>
      </c>
      <c r="AF112" s="91">
        <v>0</v>
      </c>
      <c r="AH112" s="92">
        <v>0</v>
      </c>
      <c r="AI112" s="92">
        <v>0</v>
      </c>
      <c r="AJ112" s="92">
        <v>0</v>
      </c>
      <c r="AL112" s="30">
        <v>0</v>
      </c>
      <c r="AM112" s="30">
        <v>0</v>
      </c>
      <c r="AN112" s="30">
        <v>0</v>
      </c>
    </row>
    <row r="113" spans="1:40" ht="11.25" customHeight="1">
      <c r="A113" s="26" t="s">
        <v>115</v>
      </c>
      <c r="B113" s="67">
        <v>0</v>
      </c>
      <c r="C113" s="67">
        <v>0</v>
      </c>
      <c r="D113" s="67">
        <v>0</v>
      </c>
      <c r="E113" s="30"/>
      <c r="F113" s="67">
        <v>0</v>
      </c>
      <c r="G113" s="67">
        <v>0</v>
      </c>
      <c r="H113" s="67">
        <v>0</v>
      </c>
      <c r="I113" s="30"/>
      <c r="J113" s="91">
        <v>0</v>
      </c>
      <c r="K113" s="91">
        <v>0</v>
      </c>
      <c r="L113" s="91">
        <v>0</v>
      </c>
      <c r="M113" s="30"/>
      <c r="N113" s="91">
        <v>0</v>
      </c>
      <c r="O113" s="91">
        <v>0</v>
      </c>
      <c r="P113" s="91">
        <v>0</v>
      </c>
      <c r="R113" s="91">
        <v>0</v>
      </c>
      <c r="S113" s="91">
        <v>0</v>
      </c>
      <c r="T113" s="91">
        <v>0</v>
      </c>
      <c r="V113" s="91">
        <v>0</v>
      </c>
      <c r="W113" s="91">
        <v>0</v>
      </c>
      <c r="X113" s="91">
        <v>0</v>
      </c>
      <c r="Z113" s="91">
        <v>0</v>
      </c>
      <c r="AA113" s="91">
        <v>0</v>
      </c>
      <c r="AB113" s="91">
        <v>0</v>
      </c>
      <c r="AD113" s="91">
        <v>0</v>
      </c>
      <c r="AE113" s="91">
        <v>0</v>
      </c>
      <c r="AF113" s="91">
        <v>0</v>
      </c>
      <c r="AH113" s="92">
        <v>0</v>
      </c>
      <c r="AI113" s="92">
        <v>0</v>
      </c>
      <c r="AJ113" s="92">
        <v>0</v>
      </c>
      <c r="AL113" s="30">
        <v>0</v>
      </c>
      <c r="AM113" s="30">
        <v>0</v>
      </c>
      <c r="AN113" s="30">
        <v>0</v>
      </c>
    </row>
    <row r="114" spans="1:40" ht="11.25" customHeight="1">
      <c r="A114" s="26" t="s">
        <v>116</v>
      </c>
      <c r="B114" s="67">
        <v>0</v>
      </c>
      <c r="C114" s="67">
        <v>0</v>
      </c>
      <c r="D114" s="67">
        <v>0</v>
      </c>
      <c r="E114" s="30"/>
      <c r="F114" s="67">
        <v>0</v>
      </c>
      <c r="G114" s="67">
        <v>0</v>
      </c>
      <c r="H114" s="67">
        <v>0</v>
      </c>
      <c r="I114" s="30"/>
      <c r="J114" s="91">
        <v>0</v>
      </c>
      <c r="K114" s="91">
        <v>0</v>
      </c>
      <c r="L114" s="91">
        <v>0</v>
      </c>
      <c r="M114" s="30"/>
      <c r="N114" s="91">
        <v>0</v>
      </c>
      <c r="O114" s="91">
        <v>0</v>
      </c>
      <c r="P114" s="91">
        <v>0</v>
      </c>
      <c r="R114" s="91">
        <v>0</v>
      </c>
      <c r="S114" s="91">
        <v>0</v>
      </c>
      <c r="T114" s="91">
        <v>0</v>
      </c>
      <c r="V114" s="91">
        <v>0</v>
      </c>
      <c r="W114" s="91">
        <v>0</v>
      </c>
      <c r="X114" s="91">
        <v>0</v>
      </c>
      <c r="Z114" s="91">
        <v>0</v>
      </c>
      <c r="AA114" s="91">
        <v>0</v>
      </c>
      <c r="AB114" s="91">
        <v>0</v>
      </c>
      <c r="AD114" s="91">
        <v>0</v>
      </c>
      <c r="AE114" s="91">
        <v>0</v>
      </c>
      <c r="AF114" s="91">
        <v>0</v>
      </c>
      <c r="AH114" s="92">
        <v>0</v>
      </c>
      <c r="AI114" s="92">
        <v>0</v>
      </c>
      <c r="AJ114" s="92">
        <v>0</v>
      </c>
      <c r="AL114" s="30">
        <v>0</v>
      </c>
      <c r="AM114" s="30">
        <v>0</v>
      </c>
      <c r="AN114" s="30">
        <v>0</v>
      </c>
    </row>
    <row r="115" spans="1:40" ht="11.25" customHeight="1">
      <c r="A115" s="26" t="s">
        <v>117</v>
      </c>
      <c r="B115" s="67">
        <v>0</v>
      </c>
      <c r="C115" s="67">
        <v>0</v>
      </c>
      <c r="D115" s="67">
        <v>0</v>
      </c>
      <c r="E115" s="30"/>
      <c r="F115" s="67">
        <v>0</v>
      </c>
      <c r="G115" s="67">
        <v>0</v>
      </c>
      <c r="H115" s="67">
        <v>0</v>
      </c>
      <c r="I115" s="30"/>
      <c r="J115" s="91">
        <v>0</v>
      </c>
      <c r="K115" s="91">
        <v>0</v>
      </c>
      <c r="L115" s="91">
        <v>0</v>
      </c>
      <c r="M115" s="30"/>
      <c r="N115" s="91">
        <v>0</v>
      </c>
      <c r="O115" s="91">
        <v>0</v>
      </c>
      <c r="P115" s="91">
        <v>0</v>
      </c>
      <c r="R115" s="91">
        <v>0</v>
      </c>
      <c r="S115" s="91">
        <v>0</v>
      </c>
      <c r="T115" s="91">
        <v>0</v>
      </c>
      <c r="V115" s="91">
        <v>0</v>
      </c>
      <c r="W115" s="91">
        <v>0</v>
      </c>
      <c r="X115" s="91">
        <v>0</v>
      </c>
      <c r="Z115" s="91">
        <v>0</v>
      </c>
      <c r="AA115" s="91">
        <v>0</v>
      </c>
      <c r="AB115" s="91">
        <v>0</v>
      </c>
      <c r="AD115" s="91">
        <v>0</v>
      </c>
      <c r="AE115" s="91">
        <v>0</v>
      </c>
      <c r="AF115" s="91">
        <v>0</v>
      </c>
      <c r="AH115" s="92">
        <v>0</v>
      </c>
      <c r="AI115" s="92">
        <v>0</v>
      </c>
      <c r="AJ115" s="92">
        <v>0</v>
      </c>
      <c r="AL115" s="30">
        <v>0</v>
      </c>
      <c r="AM115" s="30">
        <v>0</v>
      </c>
      <c r="AN115" s="30">
        <v>0</v>
      </c>
    </row>
    <row r="116" spans="1:40" ht="11.25" customHeight="1">
      <c r="A116" s="26" t="s">
        <v>118</v>
      </c>
      <c r="B116" s="67">
        <v>0</v>
      </c>
      <c r="C116" s="67">
        <v>0</v>
      </c>
      <c r="D116" s="67">
        <v>0</v>
      </c>
      <c r="E116" s="30"/>
      <c r="F116" s="67">
        <v>0</v>
      </c>
      <c r="G116" s="67">
        <v>0</v>
      </c>
      <c r="H116" s="67">
        <v>0</v>
      </c>
      <c r="I116" s="30"/>
      <c r="J116" s="91">
        <v>0</v>
      </c>
      <c r="K116" s="91">
        <v>0</v>
      </c>
      <c r="L116" s="91">
        <v>0</v>
      </c>
      <c r="M116" s="30"/>
      <c r="N116" s="91">
        <v>0</v>
      </c>
      <c r="O116" s="91">
        <v>0</v>
      </c>
      <c r="P116" s="91">
        <v>0</v>
      </c>
      <c r="R116" s="91">
        <v>0</v>
      </c>
      <c r="S116" s="91">
        <v>0</v>
      </c>
      <c r="T116" s="91">
        <v>0</v>
      </c>
      <c r="V116" s="91">
        <v>0</v>
      </c>
      <c r="W116" s="91">
        <v>0</v>
      </c>
      <c r="X116" s="91">
        <v>0</v>
      </c>
      <c r="Z116" s="91">
        <v>0</v>
      </c>
      <c r="AA116" s="91">
        <v>0</v>
      </c>
      <c r="AB116" s="91">
        <v>0</v>
      </c>
      <c r="AD116" s="91">
        <v>0</v>
      </c>
      <c r="AE116" s="91">
        <v>0</v>
      </c>
      <c r="AF116" s="91">
        <v>0</v>
      </c>
      <c r="AH116" s="92">
        <v>0</v>
      </c>
      <c r="AI116" s="92">
        <v>0</v>
      </c>
      <c r="AJ116" s="92">
        <v>0</v>
      </c>
      <c r="AL116" s="30">
        <v>0</v>
      </c>
      <c r="AM116" s="30">
        <v>0</v>
      </c>
      <c r="AN116" s="30">
        <v>0</v>
      </c>
    </row>
    <row r="117" spans="1:40" ht="11.25" customHeight="1">
      <c r="A117" s="26" t="s">
        <v>119</v>
      </c>
      <c r="B117" s="67">
        <v>0</v>
      </c>
      <c r="C117" s="67">
        <v>0</v>
      </c>
      <c r="D117" s="67">
        <v>0</v>
      </c>
      <c r="E117" s="30"/>
      <c r="F117" s="67">
        <v>0</v>
      </c>
      <c r="G117" s="67">
        <v>0</v>
      </c>
      <c r="H117" s="67">
        <v>0</v>
      </c>
      <c r="I117" s="30"/>
      <c r="J117" s="91">
        <v>0</v>
      </c>
      <c r="K117" s="91">
        <v>0</v>
      </c>
      <c r="L117" s="91">
        <v>0</v>
      </c>
      <c r="M117" s="30"/>
      <c r="N117" s="91">
        <v>0</v>
      </c>
      <c r="O117" s="91">
        <v>0</v>
      </c>
      <c r="P117" s="91">
        <v>0</v>
      </c>
      <c r="R117" s="91">
        <v>0</v>
      </c>
      <c r="S117" s="91">
        <v>0</v>
      </c>
      <c r="T117" s="91">
        <v>0</v>
      </c>
      <c r="V117" s="91">
        <v>0</v>
      </c>
      <c r="W117" s="91">
        <v>0</v>
      </c>
      <c r="X117" s="91">
        <v>0</v>
      </c>
      <c r="Z117" s="91">
        <v>0</v>
      </c>
      <c r="AA117" s="91">
        <v>0</v>
      </c>
      <c r="AB117" s="91">
        <v>0</v>
      </c>
      <c r="AD117" s="91">
        <v>0</v>
      </c>
      <c r="AE117" s="91">
        <v>0</v>
      </c>
      <c r="AF117" s="91">
        <v>0</v>
      </c>
      <c r="AH117" s="92">
        <v>0</v>
      </c>
      <c r="AI117" s="92">
        <v>0</v>
      </c>
      <c r="AJ117" s="92">
        <v>0</v>
      </c>
      <c r="AL117" s="30">
        <v>0</v>
      </c>
      <c r="AM117" s="30">
        <v>0</v>
      </c>
      <c r="AN117" s="30">
        <v>0</v>
      </c>
    </row>
    <row r="118" spans="1:40" ht="11.25" customHeight="1">
      <c r="A118" s="26" t="s">
        <v>120</v>
      </c>
      <c r="B118" s="67">
        <v>0</v>
      </c>
      <c r="C118" s="67">
        <v>0</v>
      </c>
      <c r="D118" s="67">
        <v>0</v>
      </c>
      <c r="E118" s="30"/>
      <c r="F118" s="67">
        <v>0</v>
      </c>
      <c r="G118" s="67">
        <v>0</v>
      </c>
      <c r="H118" s="67">
        <v>0</v>
      </c>
      <c r="I118" s="30"/>
      <c r="J118" s="91">
        <v>0</v>
      </c>
      <c r="K118" s="91">
        <v>0</v>
      </c>
      <c r="L118" s="91">
        <v>0</v>
      </c>
      <c r="M118" s="30"/>
      <c r="N118" s="91">
        <v>0</v>
      </c>
      <c r="O118" s="91">
        <v>0</v>
      </c>
      <c r="P118" s="91">
        <v>0</v>
      </c>
      <c r="R118" s="91">
        <v>0</v>
      </c>
      <c r="S118" s="91">
        <v>0</v>
      </c>
      <c r="T118" s="91">
        <v>0</v>
      </c>
      <c r="V118" s="91">
        <v>0</v>
      </c>
      <c r="W118" s="91">
        <v>0</v>
      </c>
      <c r="X118" s="91">
        <v>0</v>
      </c>
      <c r="Z118" s="91">
        <v>0</v>
      </c>
      <c r="AA118" s="91">
        <v>0</v>
      </c>
      <c r="AB118" s="91">
        <v>0</v>
      </c>
      <c r="AD118" s="91">
        <v>0</v>
      </c>
      <c r="AE118" s="91">
        <v>0</v>
      </c>
      <c r="AF118" s="91">
        <v>0</v>
      </c>
      <c r="AH118" s="92">
        <v>0</v>
      </c>
      <c r="AI118" s="92">
        <v>0</v>
      </c>
      <c r="AJ118" s="92">
        <v>0</v>
      </c>
      <c r="AL118" s="30">
        <v>0</v>
      </c>
      <c r="AM118" s="30">
        <v>0</v>
      </c>
      <c r="AN118" s="30">
        <v>0</v>
      </c>
    </row>
    <row r="119" spans="1:40" ht="11.25" customHeight="1">
      <c r="A119" s="56" t="s">
        <v>121</v>
      </c>
      <c r="B119" s="67">
        <v>28</v>
      </c>
      <c r="C119" s="67">
        <v>24</v>
      </c>
      <c r="D119" s="67">
        <v>52</v>
      </c>
      <c r="E119" s="30"/>
      <c r="F119" s="67">
        <v>37</v>
      </c>
      <c r="G119" s="67">
        <v>20</v>
      </c>
      <c r="H119" s="67">
        <v>57</v>
      </c>
      <c r="I119" s="30"/>
      <c r="J119" s="91">
        <v>29</v>
      </c>
      <c r="K119" s="91">
        <v>17</v>
      </c>
      <c r="L119" s="91">
        <v>46</v>
      </c>
      <c r="M119" s="30"/>
      <c r="N119" s="91">
        <v>39</v>
      </c>
      <c r="O119" s="91">
        <v>20</v>
      </c>
      <c r="P119" s="91">
        <v>59</v>
      </c>
      <c r="R119" s="91">
        <v>22</v>
      </c>
      <c r="S119" s="91">
        <v>17</v>
      </c>
      <c r="T119" s="91">
        <v>39</v>
      </c>
      <c r="V119" s="91">
        <v>26</v>
      </c>
      <c r="W119" s="91">
        <v>11</v>
      </c>
      <c r="X119" s="91">
        <v>37</v>
      </c>
      <c r="Z119" s="91">
        <v>15</v>
      </c>
      <c r="AA119" s="91">
        <v>8</v>
      </c>
      <c r="AB119" s="91">
        <v>23</v>
      </c>
      <c r="AD119" s="91">
        <v>17</v>
      </c>
      <c r="AE119" s="91">
        <v>1</v>
      </c>
      <c r="AF119" s="91">
        <v>20</v>
      </c>
      <c r="AH119" s="92">
        <v>22</v>
      </c>
      <c r="AI119" s="92">
        <v>10</v>
      </c>
      <c r="AJ119" s="92">
        <v>32</v>
      </c>
      <c r="AL119" s="30">
        <v>13</v>
      </c>
      <c r="AM119" s="30">
        <v>7</v>
      </c>
      <c r="AN119" s="30">
        <v>20</v>
      </c>
    </row>
    <row r="120" spans="1:40" ht="11.25" customHeight="1">
      <c r="A120" s="26" t="s">
        <v>122</v>
      </c>
      <c r="B120" s="67">
        <v>0</v>
      </c>
      <c r="C120" s="67">
        <v>0</v>
      </c>
      <c r="D120" s="67">
        <v>0</v>
      </c>
      <c r="E120" s="30"/>
      <c r="F120" s="67">
        <v>0</v>
      </c>
      <c r="G120" s="67">
        <v>0</v>
      </c>
      <c r="H120" s="67">
        <v>0</v>
      </c>
      <c r="I120" s="30"/>
      <c r="J120" s="91">
        <v>1</v>
      </c>
      <c r="K120" s="91">
        <v>0</v>
      </c>
      <c r="L120" s="91">
        <v>3</v>
      </c>
      <c r="M120" s="30"/>
      <c r="N120" s="91">
        <v>0</v>
      </c>
      <c r="O120" s="91">
        <v>0</v>
      </c>
      <c r="P120" s="91">
        <v>0</v>
      </c>
      <c r="R120" s="91">
        <v>0</v>
      </c>
      <c r="S120" s="91">
        <v>0</v>
      </c>
      <c r="T120" s="91">
        <v>0</v>
      </c>
      <c r="V120" s="91">
        <v>0</v>
      </c>
      <c r="W120" s="91">
        <v>0</v>
      </c>
      <c r="X120" s="91">
        <v>0</v>
      </c>
      <c r="Z120" s="91">
        <v>0</v>
      </c>
      <c r="AA120" s="91">
        <v>0</v>
      </c>
      <c r="AB120" s="91">
        <v>0</v>
      </c>
      <c r="AD120" s="91">
        <v>0</v>
      </c>
      <c r="AE120" s="91">
        <v>0</v>
      </c>
      <c r="AF120" s="91">
        <v>0</v>
      </c>
      <c r="AH120" s="92">
        <v>0</v>
      </c>
      <c r="AI120" s="92">
        <v>0</v>
      </c>
      <c r="AJ120" s="92">
        <v>0</v>
      </c>
      <c r="AL120" s="30">
        <v>0</v>
      </c>
      <c r="AM120" s="30">
        <v>0</v>
      </c>
      <c r="AN120" s="30">
        <v>0</v>
      </c>
    </row>
    <row r="121" spans="1:40" ht="11.25" customHeight="1">
      <c r="A121" s="26" t="s">
        <v>123</v>
      </c>
      <c r="B121" s="67">
        <v>4</v>
      </c>
      <c r="C121" s="67">
        <v>0</v>
      </c>
      <c r="D121" s="67">
        <v>4</v>
      </c>
      <c r="E121" s="30"/>
      <c r="F121" s="67">
        <v>2</v>
      </c>
      <c r="G121" s="67">
        <v>2</v>
      </c>
      <c r="H121" s="67">
        <v>5</v>
      </c>
      <c r="I121" s="30"/>
      <c r="J121" s="91">
        <v>3</v>
      </c>
      <c r="K121" s="91">
        <v>4</v>
      </c>
      <c r="L121" s="91">
        <v>7</v>
      </c>
      <c r="M121" s="30"/>
      <c r="N121" s="91">
        <v>3</v>
      </c>
      <c r="O121" s="91">
        <v>4</v>
      </c>
      <c r="P121" s="91">
        <v>5</v>
      </c>
      <c r="R121" s="91">
        <v>1</v>
      </c>
      <c r="S121" s="91">
        <v>1</v>
      </c>
      <c r="T121" s="91">
        <v>3</v>
      </c>
      <c r="V121" s="91">
        <v>4</v>
      </c>
      <c r="W121" s="91">
        <v>0</v>
      </c>
      <c r="X121" s="91">
        <v>3</v>
      </c>
      <c r="Z121" s="91">
        <v>2</v>
      </c>
      <c r="AA121" s="91">
        <v>0</v>
      </c>
      <c r="AB121" s="91">
        <v>1</v>
      </c>
      <c r="AD121" s="91">
        <v>0</v>
      </c>
      <c r="AE121" s="91">
        <v>3</v>
      </c>
      <c r="AF121" s="91">
        <v>4</v>
      </c>
      <c r="AH121" s="92">
        <v>0</v>
      </c>
      <c r="AI121" s="92">
        <v>0</v>
      </c>
      <c r="AJ121" s="92">
        <v>0</v>
      </c>
      <c r="AL121" s="30">
        <v>0</v>
      </c>
      <c r="AM121" s="30">
        <v>0</v>
      </c>
      <c r="AN121" s="30">
        <v>0</v>
      </c>
    </row>
    <row r="122" spans="1:40" ht="11.25" customHeight="1">
      <c r="A122" s="26" t="s">
        <v>124</v>
      </c>
      <c r="B122" s="67">
        <v>0</v>
      </c>
      <c r="C122" s="67">
        <v>0</v>
      </c>
      <c r="D122" s="67">
        <v>0</v>
      </c>
      <c r="E122" s="30"/>
      <c r="F122" s="67">
        <v>0</v>
      </c>
      <c r="G122" s="67">
        <v>1</v>
      </c>
      <c r="H122" s="67">
        <v>2</v>
      </c>
      <c r="I122" s="30"/>
      <c r="J122" s="91">
        <v>0</v>
      </c>
      <c r="K122" s="91">
        <v>2</v>
      </c>
      <c r="L122" s="91">
        <v>4</v>
      </c>
      <c r="M122" s="30"/>
      <c r="N122" s="91">
        <v>0</v>
      </c>
      <c r="O122" s="91">
        <v>1</v>
      </c>
      <c r="P122" s="91">
        <v>2</v>
      </c>
      <c r="R122" s="91">
        <v>0</v>
      </c>
      <c r="S122" s="91">
        <v>0</v>
      </c>
      <c r="T122" s="91">
        <v>0</v>
      </c>
      <c r="V122" s="91">
        <v>1</v>
      </c>
      <c r="W122" s="91">
        <v>0</v>
      </c>
      <c r="X122" s="91">
        <v>4</v>
      </c>
      <c r="Z122" s="91">
        <v>4</v>
      </c>
      <c r="AA122" s="91">
        <v>3</v>
      </c>
      <c r="AB122" s="91">
        <v>4</v>
      </c>
      <c r="AD122" s="91">
        <v>0</v>
      </c>
      <c r="AE122" s="91">
        <v>1</v>
      </c>
      <c r="AF122" s="91">
        <v>2</v>
      </c>
      <c r="AH122" s="92">
        <v>3</v>
      </c>
      <c r="AI122" s="92">
        <v>3</v>
      </c>
      <c r="AJ122" s="92">
        <v>1</v>
      </c>
      <c r="AL122" s="30">
        <v>0</v>
      </c>
      <c r="AM122" s="30">
        <v>3</v>
      </c>
      <c r="AN122" s="30">
        <v>1</v>
      </c>
    </row>
    <row r="123" spans="1:40" ht="11.25" customHeight="1">
      <c r="A123" s="26" t="s">
        <v>125</v>
      </c>
      <c r="B123" s="67">
        <v>27</v>
      </c>
      <c r="C123" s="67">
        <v>21</v>
      </c>
      <c r="D123" s="67">
        <v>48</v>
      </c>
      <c r="E123" s="30"/>
      <c r="F123" s="67">
        <v>33</v>
      </c>
      <c r="G123" s="67">
        <v>18</v>
      </c>
      <c r="H123" s="67">
        <v>51</v>
      </c>
      <c r="I123" s="30"/>
      <c r="J123" s="91">
        <v>24</v>
      </c>
      <c r="K123" s="91">
        <v>12</v>
      </c>
      <c r="L123" s="91">
        <v>36</v>
      </c>
      <c r="M123" s="30"/>
      <c r="N123" s="91">
        <v>35</v>
      </c>
      <c r="O123" s="91">
        <v>18</v>
      </c>
      <c r="P123" s="91">
        <v>53</v>
      </c>
      <c r="R123" s="91">
        <v>21</v>
      </c>
      <c r="S123" s="91">
        <v>16</v>
      </c>
      <c r="T123" s="91">
        <v>37</v>
      </c>
      <c r="V123" s="91">
        <v>21</v>
      </c>
      <c r="W123" s="91">
        <v>11</v>
      </c>
      <c r="X123" s="91">
        <v>32</v>
      </c>
      <c r="Z123" s="91">
        <v>13</v>
      </c>
      <c r="AA123" s="91">
        <v>7</v>
      </c>
      <c r="AB123" s="91">
        <v>20</v>
      </c>
      <c r="AD123" s="91">
        <v>17</v>
      </c>
      <c r="AE123" s="91">
        <v>3</v>
      </c>
      <c r="AF123" s="91">
        <v>18</v>
      </c>
      <c r="AH123" s="92">
        <v>20</v>
      </c>
      <c r="AI123" s="92">
        <v>8</v>
      </c>
      <c r="AJ123" s="92">
        <v>28</v>
      </c>
      <c r="AL123" s="30">
        <v>13</v>
      </c>
      <c r="AM123" s="30">
        <v>6</v>
      </c>
      <c r="AN123" s="30">
        <v>19</v>
      </c>
    </row>
    <row r="124" spans="1:40" ht="11.25" customHeight="1">
      <c r="A124" s="26" t="s">
        <v>126</v>
      </c>
      <c r="B124" s="67">
        <v>0</v>
      </c>
      <c r="C124" s="67">
        <v>2</v>
      </c>
      <c r="D124" s="67">
        <v>2</v>
      </c>
      <c r="E124" s="30"/>
      <c r="F124" s="67">
        <v>0</v>
      </c>
      <c r="G124" s="67">
        <v>0</v>
      </c>
      <c r="H124" s="67">
        <v>0</v>
      </c>
      <c r="I124" s="30"/>
      <c r="J124" s="91">
        <v>1</v>
      </c>
      <c r="K124" s="91">
        <v>0</v>
      </c>
      <c r="L124" s="91">
        <v>1</v>
      </c>
      <c r="M124" s="30"/>
      <c r="N124" s="91">
        <v>0</v>
      </c>
      <c r="O124" s="91">
        <v>0</v>
      </c>
      <c r="P124" s="91">
        <v>0</v>
      </c>
      <c r="R124" s="91">
        <v>0</v>
      </c>
      <c r="S124" s="91">
        <v>0</v>
      </c>
      <c r="T124" s="91">
        <v>0</v>
      </c>
      <c r="V124" s="91">
        <v>0</v>
      </c>
      <c r="W124" s="91">
        <v>0</v>
      </c>
      <c r="X124" s="91">
        <v>0</v>
      </c>
      <c r="Z124" s="91">
        <v>0</v>
      </c>
      <c r="AA124" s="91">
        <v>0</v>
      </c>
      <c r="AB124" s="91">
        <v>0</v>
      </c>
      <c r="AD124" s="91">
        <v>0</v>
      </c>
      <c r="AE124" s="91">
        <v>0</v>
      </c>
      <c r="AF124" s="91">
        <v>0</v>
      </c>
      <c r="AH124" s="92">
        <v>0</v>
      </c>
      <c r="AI124" s="92">
        <v>0</v>
      </c>
      <c r="AJ124" s="92">
        <v>0</v>
      </c>
      <c r="AL124" s="30">
        <v>0</v>
      </c>
      <c r="AM124" s="30">
        <v>0</v>
      </c>
      <c r="AN124" s="30">
        <v>0</v>
      </c>
    </row>
    <row r="125" spans="1:40" ht="11.25" customHeight="1">
      <c r="A125" s="56" t="s">
        <v>127</v>
      </c>
      <c r="B125" s="67">
        <v>10</v>
      </c>
      <c r="C125" s="67">
        <v>3</v>
      </c>
      <c r="D125" s="67">
        <v>11</v>
      </c>
      <c r="E125" s="30"/>
      <c r="F125" s="67">
        <v>12</v>
      </c>
      <c r="G125" s="67">
        <v>1</v>
      </c>
      <c r="H125" s="67">
        <v>13</v>
      </c>
      <c r="I125" s="30"/>
      <c r="J125" s="91">
        <v>9</v>
      </c>
      <c r="K125" s="91">
        <v>2</v>
      </c>
      <c r="L125" s="91">
        <v>11</v>
      </c>
      <c r="M125" s="30"/>
      <c r="N125" s="91">
        <v>7</v>
      </c>
      <c r="O125" s="91">
        <v>3</v>
      </c>
      <c r="P125" s="91">
        <v>8</v>
      </c>
      <c r="R125" s="91">
        <v>14</v>
      </c>
      <c r="S125" s="91">
        <v>0</v>
      </c>
      <c r="T125" s="91">
        <v>14</v>
      </c>
      <c r="V125" s="91">
        <v>4</v>
      </c>
      <c r="W125" s="91">
        <v>0</v>
      </c>
      <c r="X125" s="91">
        <v>1</v>
      </c>
      <c r="Z125" s="91">
        <v>5</v>
      </c>
      <c r="AA125" s="91">
        <v>1</v>
      </c>
      <c r="AB125" s="91">
        <v>6</v>
      </c>
      <c r="AD125" s="91">
        <v>8</v>
      </c>
      <c r="AE125" s="91">
        <v>3</v>
      </c>
      <c r="AF125" s="91">
        <v>10</v>
      </c>
      <c r="AH125" s="92">
        <v>10</v>
      </c>
      <c r="AI125" s="92">
        <v>0</v>
      </c>
      <c r="AJ125" s="92">
        <v>10</v>
      </c>
      <c r="AL125" s="30">
        <v>5</v>
      </c>
      <c r="AM125" s="30">
        <v>1</v>
      </c>
      <c r="AN125" s="30">
        <v>7</v>
      </c>
    </row>
    <row r="126" spans="1:40" ht="11.25" customHeight="1">
      <c r="A126" s="26" t="s">
        <v>128</v>
      </c>
      <c r="B126" s="67">
        <v>3</v>
      </c>
      <c r="C126" s="67">
        <v>1</v>
      </c>
      <c r="D126" s="67">
        <v>5</v>
      </c>
      <c r="E126" s="30"/>
      <c r="F126" s="67">
        <v>2</v>
      </c>
      <c r="G126" s="67">
        <v>3</v>
      </c>
      <c r="H126" s="67">
        <v>5</v>
      </c>
      <c r="I126" s="30"/>
      <c r="J126" s="91">
        <v>2</v>
      </c>
      <c r="K126" s="91">
        <v>0</v>
      </c>
      <c r="L126" s="91">
        <v>3</v>
      </c>
      <c r="M126" s="30"/>
      <c r="N126" s="91">
        <v>2</v>
      </c>
      <c r="O126" s="91">
        <v>0</v>
      </c>
      <c r="P126" s="91">
        <v>1</v>
      </c>
      <c r="R126" s="91">
        <v>5</v>
      </c>
      <c r="S126" s="91">
        <v>0</v>
      </c>
      <c r="T126" s="91">
        <v>5</v>
      </c>
      <c r="V126" s="91">
        <v>4</v>
      </c>
      <c r="W126" s="91">
        <v>0</v>
      </c>
      <c r="X126" s="91">
        <v>2</v>
      </c>
      <c r="Z126" s="91">
        <v>4</v>
      </c>
      <c r="AA126" s="91">
        <v>2</v>
      </c>
      <c r="AB126" s="91">
        <v>2</v>
      </c>
      <c r="AD126" s="91">
        <v>1</v>
      </c>
      <c r="AE126" s="91">
        <v>3</v>
      </c>
      <c r="AF126" s="91">
        <v>3</v>
      </c>
      <c r="AH126" s="92">
        <v>3</v>
      </c>
      <c r="AI126" s="92">
        <v>0</v>
      </c>
      <c r="AJ126" s="92">
        <v>1</v>
      </c>
      <c r="AL126" s="30">
        <v>2</v>
      </c>
      <c r="AM126" s="30">
        <v>0</v>
      </c>
      <c r="AN126" s="30">
        <v>2</v>
      </c>
    </row>
    <row r="127" spans="1:40" ht="11.25" customHeight="1">
      <c r="A127" s="26" t="s">
        <v>129</v>
      </c>
      <c r="B127" s="67">
        <v>4</v>
      </c>
      <c r="C127" s="67">
        <v>0</v>
      </c>
      <c r="D127" s="67">
        <v>1</v>
      </c>
      <c r="E127" s="30"/>
      <c r="F127" s="67">
        <v>3</v>
      </c>
      <c r="G127" s="67">
        <v>0</v>
      </c>
      <c r="H127" s="67">
        <v>1</v>
      </c>
      <c r="I127" s="30"/>
      <c r="J127" s="91">
        <v>3</v>
      </c>
      <c r="K127" s="91">
        <v>3</v>
      </c>
      <c r="L127" s="91">
        <v>4</v>
      </c>
      <c r="M127" s="30"/>
      <c r="N127" s="91">
        <v>1</v>
      </c>
      <c r="O127" s="91">
        <v>0</v>
      </c>
      <c r="P127" s="91">
        <v>2</v>
      </c>
      <c r="R127" s="91">
        <v>3</v>
      </c>
      <c r="S127" s="91">
        <v>0</v>
      </c>
      <c r="T127" s="91">
        <v>1</v>
      </c>
      <c r="V127" s="91">
        <v>0</v>
      </c>
      <c r="W127" s="91">
        <v>0</v>
      </c>
      <c r="X127" s="91">
        <v>0</v>
      </c>
      <c r="Z127" s="91">
        <v>0</v>
      </c>
      <c r="AA127" s="91">
        <v>0</v>
      </c>
      <c r="AB127" s="91">
        <v>0</v>
      </c>
      <c r="AD127" s="91">
        <v>0</v>
      </c>
      <c r="AE127" s="91">
        <v>0</v>
      </c>
      <c r="AF127" s="91">
        <v>0</v>
      </c>
      <c r="AH127" s="92">
        <v>3</v>
      </c>
      <c r="AI127" s="92">
        <v>0</v>
      </c>
      <c r="AJ127" s="92">
        <v>3</v>
      </c>
      <c r="AL127" s="30">
        <v>3</v>
      </c>
      <c r="AM127" s="30">
        <v>0</v>
      </c>
      <c r="AN127" s="30">
        <v>3</v>
      </c>
    </row>
    <row r="128" spans="1:40" ht="11.25" customHeight="1">
      <c r="A128" s="26" t="s">
        <v>130</v>
      </c>
      <c r="B128" s="67">
        <v>1</v>
      </c>
      <c r="C128" s="67">
        <v>0</v>
      </c>
      <c r="D128" s="67">
        <v>1</v>
      </c>
      <c r="E128" s="30"/>
      <c r="F128" s="67">
        <v>2</v>
      </c>
      <c r="G128" s="67">
        <v>0</v>
      </c>
      <c r="H128" s="67">
        <v>1</v>
      </c>
      <c r="I128" s="30"/>
      <c r="J128" s="91">
        <v>2</v>
      </c>
      <c r="K128" s="91">
        <v>0</v>
      </c>
      <c r="L128" s="91">
        <v>3</v>
      </c>
      <c r="M128" s="30"/>
      <c r="N128" s="91">
        <v>0</v>
      </c>
      <c r="O128" s="91">
        <v>3</v>
      </c>
      <c r="P128" s="91">
        <v>2</v>
      </c>
      <c r="R128" s="91">
        <v>4</v>
      </c>
      <c r="S128" s="91">
        <v>0</v>
      </c>
      <c r="T128" s="91">
        <v>2</v>
      </c>
      <c r="V128" s="91">
        <v>0</v>
      </c>
      <c r="W128" s="91">
        <v>0</v>
      </c>
      <c r="X128" s="91">
        <v>0</v>
      </c>
      <c r="Z128" s="91">
        <v>1</v>
      </c>
      <c r="AA128" s="91">
        <v>0</v>
      </c>
      <c r="AB128" s="91">
        <v>4</v>
      </c>
      <c r="AD128" s="91">
        <v>0</v>
      </c>
      <c r="AE128" s="91">
        <v>0</v>
      </c>
      <c r="AF128" s="91">
        <v>0</v>
      </c>
      <c r="AH128" s="92">
        <v>3</v>
      </c>
      <c r="AI128" s="92">
        <v>0</v>
      </c>
      <c r="AJ128" s="92">
        <v>2</v>
      </c>
      <c r="AL128" s="30">
        <v>2</v>
      </c>
      <c r="AM128" s="30">
        <v>4</v>
      </c>
      <c r="AN128" s="30">
        <v>3</v>
      </c>
    </row>
    <row r="129" spans="1:40" ht="11.25" customHeight="1">
      <c r="A129" s="26" t="s">
        <v>131</v>
      </c>
      <c r="B129" s="67">
        <v>4</v>
      </c>
      <c r="C129" s="67">
        <v>0</v>
      </c>
      <c r="D129" s="67">
        <v>3</v>
      </c>
      <c r="E129" s="30"/>
      <c r="F129" s="67">
        <v>4</v>
      </c>
      <c r="G129" s="67">
        <v>0</v>
      </c>
      <c r="H129" s="67">
        <v>1</v>
      </c>
      <c r="I129" s="30"/>
      <c r="J129" s="91">
        <v>0</v>
      </c>
      <c r="K129" s="91">
        <v>0</v>
      </c>
      <c r="L129" s="91">
        <v>0</v>
      </c>
      <c r="M129" s="30"/>
      <c r="N129" s="91">
        <v>0</v>
      </c>
      <c r="O129" s="91">
        <v>0</v>
      </c>
      <c r="P129" s="91">
        <v>0</v>
      </c>
      <c r="R129" s="91">
        <v>4</v>
      </c>
      <c r="S129" s="91">
        <v>0</v>
      </c>
      <c r="T129" s="91">
        <v>4</v>
      </c>
      <c r="V129" s="91">
        <v>0</v>
      </c>
      <c r="W129" s="91">
        <v>0</v>
      </c>
      <c r="X129" s="91">
        <v>0</v>
      </c>
      <c r="Z129" s="91">
        <v>2</v>
      </c>
      <c r="AA129" s="91">
        <v>0</v>
      </c>
      <c r="AB129" s="91">
        <v>3</v>
      </c>
      <c r="AD129" s="91">
        <v>0</v>
      </c>
      <c r="AE129" s="91">
        <v>0</v>
      </c>
      <c r="AF129" s="91">
        <v>0</v>
      </c>
      <c r="AH129" s="92">
        <v>0</v>
      </c>
      <c r="AI129" s="92">
        <v>0</v>
      </c>
      <c r="AJ129" s="92">
        <v>0</v>
      </c>
      <c r="AL129" s="30">
        <v>1</v>
      </c>
      <c r="AM129" s="30">
        <v>0</v>
      </c>
      <c r="AN129" s="30">
        <v>2</v>
      </c>
    </row>
    <row r="130" spans="1:40" ht="11.25" customHeight="1">
      <c r="A130" s="26" t="s">
        <v>132</v>
      </c>
      <c r="B130" s="67">
        <v>4</v>
      </c>
      <c r="C130" s="67">
        <v>0</v>
      </c>
      <c r="D130" s="67">
        <v>4</v>
      </c>
      <c r="E130" s="30"/>
      <c r="F130" s="67">
        <v>2</v>
      </c>
      <c r="G130" s="67">
        <v>0</v>
      </c>
      <c r="H130" s="67">
        <v>4</v>
      </c>
      <c r="I130" s="30"/>
      <c r="J130" s="91">
        <v>3</v>
      </c>
      <c r="K130" s="91">
        <v>4</v>
      </c>
      <c r="L130" s="91">
        <v>3</v>
      </c>
      <c r="M130" s="30"/>
      <c r="N130" s="91">
        <v>4</v>
      </c>
      <c r="O130" s="91">
        <v>0</v>
      </c>
      <c r="P130" s="91">
        <v>1</v>
      </c>
      <c r="R130" s="91">
        <v>3</v>
      </c>
      <c r="S130" s="91">
        <v>0</v>
      </c>
      <c r="T130" s="91">
        <v>2</v>
      </c>
      <c r="V130" s="91">
        <v>2</v>
      </c>
      <c r="W130" s="91">
        <v>0</v>
      </c>
      <c r="X130" s="91">
        <v>4</v>
      </c>
      <c r="Z130" s="91">
        <v>2</v>
      </c>
      <c r="AA130" s="91">
        <v>0</v>
      </c>
      <c r="AB130" s="91">
        <v>2</v>
      </c>
      <c r="AD130" s="91">
        <v>5</v>
      </c>
      <c r="AE130" s="91">
        <v>4</v>
      </c>
      <c r="AF130" s="91">
        <v>6</v>
      </c>
      <c r="AH130" s="92">
        <v>2</v>
      </c>
      <c r="AI130" s="92">
        <v>0</v>
      </c>
      <c r="AJ130" s="92">
        <v>1</v>
      </c>
      <c r="AL130" s="30">
        <v>1</v>
      </c>
      <c r="AM130" s="30">
        <v>1</v>
      </c>
      <c r="AN130" s="30">
        <v>3</v>
      </c>
    </row>
    <row r="131" spans="1:40" ht="11.25" customHeight="1">
      <c r="A131" s="56" t="s">
        <v>133</v>
      </c>
      <c r="B131" s="67">
        <v>1</v>
      </c>
      <c r="C131" s="67">
        <v>4</v>
      </c>
      <c r="D131" s="67">
        <v>8</v>
      </c>
      <c r="E131" s="30"/>
      <c r="F131" s="67">
        <v>3</v>
      </c>
      <c r="G131" s="67">
        <v>0</v>
      </c>
      <c r="H131" s="67">
        <v>2</v>
      </c>
      <c r="I131" s="30"/>
      <c r="J131" s="91">
        <v>5</v>
      </c>
      <c r="K131" s="91">
        <v>4</v>
      </c>
      <c r="L131" s="91">
        <v>8</v>
      </c>
      <c r="M131" s="30"/>
      <c r="N131" s="91">
        <v>7</v>
      </c>
      <c r="O131" s="91">
        <v>10</v>
      </c>
      <c r="P131" s="91">
        <v>17</v>
      </c>
      <c r="R131" s="91">
        <v>5</v>
      </c>
      <c r="S131" s="91">
        <v>10</v>
      </c>
      <c r="T131" s="91">
        <v>15</v>
      </c>
      <c r="V131" s="91">
        <v>7</v>
      </c>
      <c r="W131" s="91">
        <v>9</v>
      </c>
      <c r="X131" s="91">
        <v>16</v>
      </c>
      <c r="Z131" s="91">
        <v>7</v>
      </c>
      <c r="AA131" s="91">
        <v>5</v>
      </c>
      <c r="AB131" s="91">
        <v>12</v>
      </c>
      <c r="AD131" s="91">
        <v>6</v>
      </c>
      <c r="AE131" s="91">
        <v>8</v>
      </c>
      <c r="AF131" s="91">
        <v>14</v>
      </c>
      <c r="AH131" s="92">
        <v>7</v>
      </c>
      <c r="AI131" s="92">
        <v>5</v>
      </c>
      <c r="AJ131" s="92">
        <v>12</v>
      </c>
      <c r="AL131" s="30">
        <v>17</v>
      </c>
      <c r="AM131" s="30">
        <v>17</v>
      </c>
      <c r="AN131" s="30">
        <v>34</v>
      </c>
    </row>
    <row r="132" spans="1:40" ht="11.25" customHeight="1">
      <c r="A132" s="26" t="s">
        <v>134</v>
      </c>
      <c r="B132" s="67">
        <v>3</v>
      </c>
      <c r="C132" s="67">
        <v>3</v>
      </c>
      <c r="D132" s="67">
        <v>2</v>
      </c>
      <c r="E132" s="30"/>
      <c r="F132" s="67">
        <v>4</v>
      </c>
      <c r="G132" s="67">
        <v>0</v>
      </c>
      <c r="H132" s="67">
        <v>1</v>
      </c>
      <c r="I132" s="30"/>
      <c r="J132" s="91">
        <v>0</v>
      </c>
      <c r="K132" s="91">
        <v>3</v>
      </c>
      <c r="L132" s="91">
        <v>2</v>
      </c>
      <c r="M132" s="30"/>
      <c r="N132" s="91">
        <v>0</v>
      </c>
      <c r="O132" s="91">
        <v>0</v>
      </c>
      <c r="P132" s="91">
        <v>0</v>
      </c>
      <c r="R132" s="91">
        <v>0</v>
      </c>
      <c r="S132" s="91">
        <v>0</v>
      </c>
      <c r="T132" s="91">
        <v>0</v>
      </c>
      <c r="V132" s="91">
        <v>4</v>
      </c>
      <c r="W132" s="91">
        <v>2</v>
      </c>
      <c r="X132" s="91">
        <v>2</v>
      </c>
      <c r="Z132" s="91">
        <v>0</v>
      </c>
      <c r="AA132" s="91">
        <v>0</v>
      </c>
      <c r="AB132" s="91">
        <v>0</v>
      </c>
      <c r="AD132" s="91">
        <v>0</v>
      </c>
      <c r="AE132" s="91">
        <v>0</v>
      </c>
      <c r="AF132" s="91">
        <v>0</v>
      </c>
      <c r="AH132" s="92">
        <v>3</v>
      </c>
      <c r="AI132" s="92">
        <v>0</v>
      </c>
      <c r="AJ132" s="92">
        <v>3</v>
      </c>
      <c r="AL132" s="30">
        <v>4</v>
      </c>
      <c r="AM132" s="30">
        <v>0</v>
      </c>
      <c r="AN132" s="30">
        <v>2</v>
      </c>
    </row>
    <row r="133" spans="1:40" ht="11.25" customHeight="1">
      <c r="A133" s="26" t="s">
        <v>135</v>
      </c>
      <c r="B133" s="67">
        <v>0</v>
      </c>
      <c r="C133" s="67">
        <v>0</v>
      </c>
      <c r="D133" s="67">
        <v>0</v>
      </c>
      <c r="E133" s="30"/>
      <c r="F133" s="67">
        <v>0</v>
      </c>
      <c r="G133" s="67">
        <v>0</v>
      </c>
      <c r="H133" s="67">
        <v>0</v>
      </c>
      <c r="I133" s="30"/>
      <c r="J133" s="91">
        <v>0</v>
      </c>
      <c r="K133" s="91">
        <v>0</v>
      </c>
      <c r="L133" s="91">
        <v>0</v>
      </c>
      <c r="M133" s="30"/>
      <c r="N133" s="91">
        <v>0</v>
      </c>
      <c r="O133" s="91">
        <v>0</v>
      </c>
      <c r="P133" s="91">
        <v>0</v>
      </c>
      <c r="R133" s="91">
        <v>0</v>
      </c>
      <c r="S133" s="91">
        <v>4</v>
      </c>
      <c r="T133" s="91">
        <v>4</v>
      </c>
      <c r="V133" s="91">
        <v>0</v>
      </c>
      <c r="W133" s="91">
        <v>0</v>
      </c>
      <c r="X133" s="91">
        <v>0</v>
      </c>
      <c r="Z133" s="91">
        <v>0</v>
      </c>
      <c r="AA133" s="91">
        <v>0</v>
      </c>
      <c r="AB133" s="91">
        <v>0</v>
      </c>
      <c r="AD133" s="91">
        <v>0</v>
      </c>
      <c r="AE133" s="91">
        <v>0</v>
      </c>
      <c r="AF133" s="91">
        <v>0</v>
      </c>
      <c r="AH133" s="92">
        <v>0</v>
      </c>
      <c r="AI133" s="92">
        <v>0</v>
      </c>
      <c r="AJ133" s="92">
        <v>0</v>
      </c>
      <c r="AL133" s="30">
        <v>0</v>
      </c>
      <c r="AM133" s="30">
        <v>0</v>
      </c>
      <c r="AN133" s="30">
        <v>0</v>
      </c>
    </row>
    <row r="134" spans="1:40" ht="11.25" customHeight="1">
      <c r="A134" s="26" t="s">
        <v>136</v>
      </c>
      <c r="B134" s="67">
        <v>1</v>
      </c>
      <c r="C134" s="67">
        <v>0</v>
      </c>
      <c r="D134" s="67">
        <v>1</v>
      </c>
      <c r="E134" s="30"/>
      <c r="F134" s="67">
        <v>0</v>
      </c>
      <c r="G134" s="67">
        <v>0</v>
      </c>
      <c r="H134" s="67">
        <v>0</v>
      </c>
      <c r="I134" s="30"/>
      <c r="J134" s="91">
        <v>0</v>
      </c>
      <c r="K134" s="91">
        <v>0</v>
      </c>
      <c r="L134" s="91">
        <v>0</v>
      </c>
      <c r="M134" s="30"/>
      <c r="N134" s="91">
        <v>0</v>
      </c>
      <c r="O134" s="91">
        <v>0</v>
      </c>
      <c r="P134" s="91">
        <v>0</v>
      </c>
      <c r="R134" s="91">
        <v>0</v>
      </c>
      <c r="S134" s="91">
        <v>0</v>
      </c>
      <c r="T134" s="91">
        <v>0</v>
      </c>
      <c r="V134" s="91">
        <v>0</v>
      </c>
      <c r="W134" s="91">
        <v>0</v>
      </c>
      <c r="X134" s="91">
        <v>0</v>
      </c>
      <c r="Z134" s="91">
        <v>0</v>
      </c>
      <c r="AA134" s="91">
        <v>0</v>
      </c>
      <c r="AB134" s="91">
        <v>0</v>
      </c>
      <c r="AD134" s="91">
        <v>3</v>
      </c>
      <c r="AE134" s="91">
        <v>0</v>
      </c>
      <c r="AF134" s="91">
        <v>1</v>
      </c>
      <c r="AH134" s="92">
        <v>3</v>
      </c>
      <c r="AI134" s="92">
        <v>0</v>
      </c>
      <c r="AJ134" s="92">
        <v>1</v>
      </c>
      <c r="AL134" s="30">
        <v>2</v>
      </c>
      <c r="AM134" s="30">
        <v>0</v>
      </c>
      <c r="AN134" s="30">
        <v>3</v>
      </c>
    </row>
    <row r="135" spans="1:40" ht="11.25" customHeight="1">
      <c r="A135" s="26" t="s">
        <v>137</v>
      </c>
      <c r="B135" s="67">
        <v>0</v>
      </c>
      <c r="C135" s="67">
        <v>0</v>
      </c>
      <c r="D135" s="67">
        <v>0</v>
      </c>
      <c r="E135" s="30"/>
      <c r="F135" s="67">
        <v>0</v>
      </c>
      <c r="G135" s="67">
        <v>0</v>
      </c>
      <c r="H135" s="67">
        <v>0</v>
      </c>
      <c r="I135" s="30"/>
      <c r="J135" s="91">
        <v>0</v>
      </c>
      <c r="K135" s="91">
        <v>0</v>
      </c>
      <c r="L135" s="91">
        <v>0</v>
      </c>
      <c r="M135" s="30"/>
      <c r="N135" s="91">
        <v>0</v>
      </c>
      <c r="O135" s="91">
        <v>0</v>
      </c>
      <c r="P135" s="91">
        <v>0</v>
      </c>
      <c r="R135" s="91">
        <v>0</v>
      </c>
      <c r="S135" s="91">
        <v>0</v>
      </c>
      <c r="T135" s="91">
        <v>0</v>
      </c>
      <c r="V135" s="91">
        <v>0</v>
      </c>
      <c r="W135" s="91">
        <v>0</v>
      </c>
      <c r="X135" s="91">
        <v>0</v>
      </c>
      <c r="Z135" s="91">
        <v>0</v>
      </c>
      <c r="AA135" s="91">
        <v>0</v>
      </c>
      <c r="AB135" s="91">
        <v>0</v>
      </c>
      <c r="AD135" s="91">
        <v>0</v>
      </c>
      <c r="AE135" s="91">
        <v>0</v>
      </c>
      <c r="AF135" s="91">
        <v>0</v>
      </c>
      <c r="AH135" s="92">
        <v>0</v>
      </c>
      <c r="AI135" s="92">
        <v>0</v>
      </c>
      <c r="AJ135" s="92">
        <v>0</v>
      </c>
      <c r="AL135" s="30">
        <v>0</v>
      </c>
      <c r="AM135" s="30">
        <v>0</v>
      </c>
      <c r="AN135" s="30">
        <v>0</v>
      </c>
    </row>
    <row r="136" spans="1:40" ht="11.25" customHeight="1">
      <c r="A136" s="26" t="s">
        <v>138</v>
      </c>
      <c r="B136" s="67">
        <v>0</v>
      </c>
      <c r="C136" s="67">
        <v>0</v>
      </c>
      <c r="D136" s="67">
        <v>0</v>
      </c>
      <c r="E136" s="30"/>
      <c r="F136" s="67">
        <v>0</v>
      </c>
      <c r="G136" s="67">
        <v>0</v>
      </c>
      <c r="H136" s="67">
        <v>0</v>
      </c>
      <c r="I136" s="30"/>
      <c r="J136" s="91">
        <v>0</v>
      </c>
      <c r="K136" s="91">
        <v>0</v>
      </c>
      <c r="L136" s="91">
        <v>0</v>
      </c>
      <c r="M136" s="30"/>
      <c r="N136" s="91">
        <v>0</v>
      </c>
      <c r="O136" s="91">
        <v>0</v>
      </c>
      <c r="P136" s="91">
        <v>0</v>
      </c>
      <c r="R136" s="91">
        <v>0</v>
      </c>
      <c r="S136" s="91">
        <v>0</v>
      </c>
      <c r="T136" s="91">
        <v>0</v>
      </c>
      <c r="V136" s="91">
        <v>1</v>
      </c>
      <c r="W136" s="91">
        <v>1</v>
      </c>
      <c r="X136" s="91">
        <v>2</v>
      </c>
      <c r="Z136" s="91">
        <v>2</v>
      </c>
      <c r="AA136" s="91">
        <v>0</v>
      </c>
      <c r="AB136" s="91">
        <v>3</v>
      </c>
      <c r="AD136" s="91">
        <v>0</v>
      </c>
      <c r="AE136" s="91">
        <v>4</v>
      </c>
      <c r="AF136" s="91">
        <v>2</v>
      </c>
      <c r="AH136" s="92">
        <v>0</v>
      </c>
      <c r="AI136" s="92">
        <v>0</v>
      </c>
      <c r="AJ136" s="92">
        <v>0</v>
      </c>
      <c r="AL136" s="30">
        <v>0</v>
      </c>
      <c r="AM136" s="30">
        <v>0</v>
      </c>
      <c r="AN136" s="30">
        <v>0</v>
      </c>
    </row>
    <row r="137" spans="1:40" ht="11.25" customHeight="1">
      <c r="A137" s="26" t="s">
        <v>139</v>
      </c>
      <c r="B137" s="67">
        <v>3</v>
      </c>
      <c r="C137" s="67">
        <v>4</v>
      </c>
      <c r="D137" s="67">
        <v>5</v>
      </c>
      <c r="E137" s="30"/>
      <c r="F137" s="67">
        <v>1</v>
      </c>
      <c r="G137" s="67">
        <v>0</v>
      </c>
      <c r="H137" s="67">
        <v>2</v>
      </c>
      <c r="I137" s="30"/>
      <c r="J137" s="91">
        <v>5</v>
      </c>
      <c r="K137" s="91">
        <v>2</v>
      </c>
      <c r="L137" s="91">
        <v>7</v>
      </c>
      <c r="M137" s="30"/>
      <c r="N137" s="91">
        <v>7</v>
      </c>
      <c r="O137" s="91">
        <v>10</v>
      </c>
      <c r="P137" s="91">
        <v>17</v>
      </c>
      <c r="R137" s="91">
        <v>5</v>
      </c>
      <c r="S137" s="91">
        <v>9</v>
      </c>
      <c r="T137" s="91">
        <v>14</v>
      </c>
      <c r="V137" s="91">
        <v>5</v>
      </c>
      <c r="W137" s="91">
        <v>7</v>
      </c>
      <c r="X137" s="91">
        <v>12</v>
      </c>
      <c r="Z137" s="91">
        <v>6</v>
      </c>
      <c r="AA137" s="91">
        <v>5</v>
      </c>
      <c r="AB137" s="91">
        <v>11</v>
      </c>
      <c r="AD137" s="91">
        <v>4</v>
      </c>
      <c r="AE137" s="91">
        <v>7</v>
      </c>
      <c r="AF137" s="91">
        <v>11</v>
      </c>
      <c r="AH137" s="92">
        <v>5</v>
      </c>
      <c r="AI137" s="92">
        <v>5</v>
      </c>
      <c r="AJ137" s="92">
        <v>10</v>
      </c>
      <c r="AL137" s="30">
        <v>13</v>
      </c>
      <c r="AM137" s="30">
        <v>17</v>
      </c>
      <c r="AN137" s="30">
        <v>30</v>
      </c>
    </row>
    <row r="138" spans="1:40" ht="11.25" customHeight="1">
      <c r="A138" s="56" t="s">
        <v>140</v>
      </c>
      <c r="B138" s="67">
        <v>4</v>
      </c>
      <c r="C138" s="67">
        <v>5</v>
      </c>
      <c r="D138" s="67">
        <v>7</v>
      </c>
      <c r="E138" s="30"/>
      <c r="F138" s="67">
        <v>2</v>
      </c>
      <c r="G138" s="67">
        <v>4</v>
      </c>
      <c r="H138" s="67">
        <v>2</v>
      </c>
      <c r="I138" s="30"/>
      <c r="J138" s="91">
        <v>5</v>
      </c>
      <c r="K138" s="91">
        <v>2</v>
      </c>
      <c r="L138" s="91">
        <v>9</v>
      </c>
      <c r="M138" s="30"/>
      <c r="N138" s="91">
        <v>3</v>
      </c>
      <c r="O138" s="91">
        <v>3</v>
      </c>
      <c r="P138" s="91">
        <v>6</v>
      </c>
      <c r="R138" s="91">
        <v>5</v>
      </c>
      <c r="S138" s="91">
        <v>4</v>
      </c>
      <c r="T138" s="91">
        <v>8</v>
      </c>
      <c r="V138" s="91">
        <v>5</v>
      </c>
      <c r="W138" s="91">
        <v>5</v>
      </c>
      <c r="X138" s="91">
        <v>10</v>
      </c>
      <c r="Z138" s="91">
        <v>7</v>
      </c>
      <c r="AA138" s="91">
        <v>1</v>
      </c>
      <c r="AB138" s="91">
        <v>9</v>
      </c>
      <c r="AD138" s="91">
        <v>12</v>
      </c>
      <c r="AE138" s="91">
        <v>6</v>
      </c>
      <c r="AF138" s="91">
        <v>18</v>
      </c>
      <c r="AH138" s="92">
        <v>12</v>
      </c>
      <c r="AI138" s="92">
        <v>9</v>
      </c>
      <c r="AJ138" s="92">
        <v>21</v>
      </c>
      <c r="AL138" s="30">
        <v>12</v>
      </c>
      <c r="AM138" s="30">
        <v>3</v>
      </c>
      <c r="AN138" s="30">
        <v>16</v>
      </c>
    </row>
    <row r="139" spans="1:40" ht="11.25" customHeight="1">
      <c r="A139" s="26" t="s">
        <v>141</v>
      </c>
      <c r="B139" s="67">
        <v>0</v>
      </c>
      <c r="C139" s="67">
        <v>0</v>
      </c>
      <c r="D139" s="67">
        <v>0</v>
      </c>
      <c r="E139" s="30"/>
      <c r="F139" s="67">
        <v>0</v>
      </c>
      <c r="G139" s="67">
        <v>0</v>
      </c>
      <c r="H139" s="67">
        <v>0</v>
      </c>
      <c r="I139" s="30"/>
      <c r="J139" s="91">
        <v>0</v>
      </c>
      <c r="K139" s="91">
        <v>0</v>
      </c>
      <c r="L139" s="91">
        <v>0</v>
      </c>
      <c r="M139" s="30"/>
      <c r="N139" s="91">
        <v>0</v>
      </c>
      <c r="O139" s="91">
        <v>0</v>
      </c>
      <c r="P139" s="91">
        <v>0</v>
      </c>
      <c r="R139" s="91">
        <v>0</v>
      </c>
      <c r="S139" s="91">
        <v>0</v>
      </c>
      <c r="T139" s="91">
        <v>0</v>
      </c>
      <c r="V139" s="91">
        <v>0</v>
      </c>
      <c r="W139" s="91">
        <v>0</v>
      </c>
      <c r="X139" s="91">
        <v>0</v>
      </c>
      <c r="Z139" s="91">
        <v>0</v>
      </c>
      <c r="AA139" s="91">
        <v>0</v>
      </c>
      <c r="AB139" s="91">
        <v>0</v>
      </c>
      <c r="AD139" s="91">
        <v>0</v>
      </c>
      <c r="AE139" s="91">
        <v>0</v>
      </c>
      <c r="AF139" s="91">
        <v>0</v>
      </c>
      <c r="AH139" s="92">
        <v>0</v>
      </c>
      <c r="AI139" s="92">
        <v>0</v>
      </c>
      <c r="AJ139" s="92">
        <v>0</v>
      </c>
      <c r="AL139" s="30">
        <v>0</v>
      </c>
      <c r="AM139" s="30">
        <v>0</v>
      </c>
      <c r="AN139" s="30">
        <v>0</v>
      </c>
    </row>
    <row r="140" spans="1:40" ht="11.25" customHeight="1">
      <c r="A140" s="26" t="s">
        <v>142</v>
      </c>
      <c r="B140" s="67">
        <v>0</v>
      </c>
      <c r="C140" s="67">
        <v>0</v>
      </c>
      <c r="D140" s="67">
        <v>0</v>
      </c>
      <c r="E140" s="30"/>
      <c r="F140" s="67">
        <v>0</v>
      </c>
      <c r="G140" s="67">
        <v>0</v>
      </c>
      <c r="H140" s="67">
        <v>0</v>
      </c>
      <c r="I140" s="30"/>
      <c r="J140" s="91">
        <v>0</v>
      </c>
      <c r="K140" s="91">
        <v>0</v>
      </c>
      <c r="L140" s="91">
        <v>0</v>
      </c>
      <c r="M140" s="30"/>
      <c r="N140" s="91">
        <v>0</v>
      </c>
      <c r="O140" s="91">
        <v>0</v>
      </c>
      <c r="P140" s="91">
        <v>0</v>
      </c>
      <c r="R140" s="91">
        <v>0</v>
      </c>
      <c r="S140" s="91">
        <v>0</v>
      </c>
      <c r="T140" s="91">
        <v>0</v>
      </c>
      <c r="V140" s="91">
        <v>0</v>
      </c>
      <c r="W140" s="91">
        <v>0</v>
      </c>
      <c r="X140" s="91">
        <v>0</v>
      </c>
      <c r="Z140" s="91">
        <v>0</v>
      </c>
      <c r="AA140" s="91">
        <v>0</v>
      </c>
      <c r="AB140" s="91">
        <v>0</v>
      </c>
      <c r="AD140" s="91">
        <v>0</v>
      </c>
      <c r="AE140" s="91">
        <v>0</v>
      </c>
      <c r="AF140" s="91">
        <v>0</v>
      </c>
      <c r="AH140" s="92">
        <v>0</v>
      </c>
      <c r="AI140" s="92">
        <v>0</v>
      </c>
      <c r="AJ140" s="92">
        <v>0</v>
      </c>
      <c r="AL140" s="30">
        <v>0</v>
      </c>
      <c r="AM140" s="30">
        <v>0</v>
      </c>
      <c r="AN140" s="30">
        <v>0</v>
      </c>
    </row>
    <row r="141" spans="1:40" ht="11.25" customHeight="1">
      <c r="A141" s="26" t="s">
        <v>143</v>
      </c>
      <c r="B141" s="67">
        <v>0</v>
      </c>
      <c r="C141" s="67">
        <v>3</v>
      </c>
      <c r="D141" s="67">
        <v>3</v>
      </c>
      <c r="E141" s="30"/>
      <c r="F141" s="67">
        <v>1</v>
      </c>
      <c r="G141" s="67">
        <v>0</v>
      </c>
      <c r="H141" s="67">
        <v>1</v>
      </c>
      <c r="I141" s="30"/>
      <c r="J141" s="91">
        <v>0</v>
      </c>
      <c r="K141" s="91">
        <v>0</v>
      </c>
      <c r="L141" s="91">
        <v>0</v>
      </c>
      <c r="M141" s="30"/>
      <c r="N141" s="91">
        <v>0</v>
      </c>
      <c r="O141" s="91">
        <v>3</v>
      </c>
      <c r="P141" s="91">
        <v>3</v>
      </c>
      <c r="R141" s="91">
        <v>1</v>
      </c>
      <c r="S141" s="91">
        <v>0</v>
      </c>
      <c r="T141" s="91">
        <v>2</v>
      </c>
      <c r="V141" s="91">
        <v>0</v>
      </c>
      <c r="W141" s="91">
        <v>1</v>
      </c>
      <c r="X141" s="91">
        <v>1</v>
      </c>
      <c r="Z141" s="91">
        <v>4</v>
      </c>
      <c r="AA141" s="91">
        <v>0</v>
      </c>
      <c r="AB141" s="91">
        <v>1</v>
      </c>
      <c r="AD141" s="91">
        <v>3</v>
      </c>
      <c r="AE141" s="91">
        <v>1</v>
      </c>
      <c r="AF141" s="91">
        <v>2</v>
      </c>
      <c r="AH141" s="92">
        <v>1</v>
      </c>
      <c r="AI141" s="92">
        <v>4</v>
      </c>
      <c r="AJ141" s="92">
        <v>3</v>
      </c>
      <c r="AL141" s="30">
        <v>2</v>
      </c>
      <c r="AM141" s="30">
        <v>0</v>
      </c>
      <c r="AN141" s="30">
        <v>2</v>
      </c>
    </row>
    <row r="142" spans="1:40" ht="11.25" customHeight="1">
      <c r="A142" s="26" t="s">
        <v>144</v>
      </c>
      <c r="B142" s="67">
        <v>0</v>
      </c>
      <c r="C142" s="67">
        <v>0</v>
      </c>
      <c r="D142" s="67">
        <v>0</v>
      </c>
      <c r="E142" s="30"/>
      <c r="F142" s="67">
        <v>0</v>
      </c>
      <c r="G142" s="67">
        <v>0</v>
      </c>
      <c r="H142" s="67">
        <v>0</v>
      </c>
      <c r="I142" s="30"/>
      <c r="J142" s="91">
        <v>0</v>
      </c>
      <c r="K142" s="91">
        <v>0</v>
      </c>
      <c r="L142" s="91">
        <v>0</v>
      </c>
      <c r="M142" s="30"/>
      <c r="N142" s="91">
        <v>0</v>
      </c>
      <c r="O142" s="91">
        <v>0</v>
      </c>
      <c r="P142" s="91">
        <v>0</v>
      </c>
      <c r="R142" s="91">
        <v>0</v>
      </c>
      <c r="S142" s="91">
        <v>0</v>
      </c>
      <c r="T142" s="91">
        <v>0</v>
      </c>
      <c r="V142" s="91">
        <v>0</v>
      </c>
      <c r="W142" s="91">
        <v>0</v>
      </c>
      <c r="X142" s="91">
        <v>0</v>
      </c>
      <c r="Z142" s="91">
        <v>0</v>
      </c>
      <c r="AA142" s="91">
        <v>0</v>
      </c>
      <c r="AB142" s="91">
        <v>0</v>
      </c>
      <c r="AD142" s="91">
        <v>0</v>
      </c>
      <c r="AE142" s="91">
        <v>0</v>
      </c>
      <c r="AF142" s="91">
        <v>0</v>
      </c>
      <c r="AH142" s="92">
        <v>0</v>
      </c>
      <c r="AI142" s="92">
        <v>0</v>
      </c>
      <c r="AJ142" s="92">
        <v>0</v>
      </c>
      <c r="AL142" s="30">
        <v>0</v>
      </c>
      <c r="AM142" s="30">
        <v>0</v>
      </c>
      <c r="AN142" s="30">
        <v>0</v>
      </c>
    </row>
    <row r="143" spans="1:40" ht="11.25" customHeight="1">
      <c r="A143" s="26" t="s">
        <v>145</v>
      </c>
      <c r="B143" s="67">
        <v>0</v>
      </c>
      <c r="C143" s="67">
        <v>0</v>
      </c>
      <c r="D143" s="67">
        <v>0</v>
      </c>
      <c r="E143" s="30"/>
      <c r="F143" s="67">
        <v>0</v>
      </c>
      <c r="G143" s="67">
        <v>0</v>
      </c>
      <c r="H143" s="67">
        <v>0</v>
      </c>
      <c r="I143" s="30"/>
      <c r="J143" s="91">
        <v>0</v>
      </c>
      <c r="K143" s="91">
        <v>0</v>
      </c>
      <c r="L143" s="91">
        <v>0</v>
      </c>
      <c r="M143" s="30"/>
      <c r="N143" s="91">
        <v>0</v>
      </c>
      <c r="O143" s="91">
        <v>0</v>
      </c>
      <c r="P143" s="91">
        <v>0</v>
      </c>
      <c r="R143" s="91">
        <v>0</v>
      </c>
      <c r="S143" s="91">
        <v>0</v>
      </c>
      <c r="T143" s="91">
        <v>0</v>
      </c>
      <c r="V143" s="91">
        <v>0</v>
      </c>
      <c r="W143" s="91">
        <v>0</v>
      </c>
      <c r="X143" s="91">
        <v>0</v>
      </c>
      <c r="Z143" s="91">
        <v>0</v>
      </c>
      <c r="AA143" s="91">
        <v>0</v>
      </c>
      <c r="AB143" s="91">
        <v>0</v>
      </c>
      <c r="AD143" s="91">
        <v>0</v>
      </c>
      <c r="AE143" s="91">
        <v>0</v>
      </c>
      <c r="AF143" s="91">
        <v>0</v>
      </c>
      <c r="AH143" s="92">
        <v>1</v>
      </c>
      <c r="AI143" s="92">
        <v>0</v>
      </c>
      <c r="AJ143" s="92">
        <v>4</v>
      </c>
      <c r="AL143" s="30">
        <v>0</v>
      </c>
      <c r="AM143" s="30">
        <v>0</v>
      </c>
      <c r="AN143" s="30">
        <v>0</v>
      </c>
    </row>
    <row r="144" spans="1:40" ht="11.25" customHeight="1">
      <c r="A144" s="26" t="s">
        <v>146</v>
      </c>
      <c r="B144" s="67">
        <v>0</v>
      </c>
      <c r="C144" s="67">
        <v>0</v>
      </c>
      <c r="D144" s="67">
        <v>0</v>
      </c>
      <c r="E144" s="30"/>
      <c r="F144" s="67">
        <v>0</v>
      </c>
      <c r="G144" s="67">
        <v>0</v>
      </c>
      <c r="H144" s="67">
        <v>0</v>
      </c>
      <c r="I144" s="30"/>
      <c r="J144" s="91">
        <v>0</v>
      </c>
      <c r="K144" s="91">
        <v>0</v>
      </c>
      <c r="L144" s="91">
        <v>0</v>
      </c>
      <c r="M144" s="30"/>
      <c r="N144" s="91">
        <v>0</v>
      </c>
      <c r="O144" s="91">
        <v>0</v>
      </c>
      <c r="P144" s="91">
        <v>0</v>
      </c>
      <c r="R144" s="91">
        <v>0</v>
      </c>
      <c r="S144" s="91">
        <v>0</v>
      </c>
      <c r="T144" s="91">
        <v>0</v>
      </c>
      <c r="V144" s="91">
        <v>0</v>
      </c>
      <c r="W144" s="91">
        <v>0</v>
      </c>
      <c r="X144" s="91">
        <v>0</v>
      </c>
      <c r="Z144" s="91">
        <v>0</v>
      </c>
      <c r="AA144" s="91">
        <v>0</v>
      </c>
      <c r="AB144" s="91">
        <v>0</v>
      </c>
      <c r="AD144" s="91">
        <v>0</v>
      </c>
      <c r="AE144" s="91">
        <v>0</v>
      </c>
      <c r="AF144" s="91">
        <v>0</v>
      </c>
      <c r="AH144" s="92">
        <v>0</v>
      </c>
      <c r="AI144" s="92">
        <v>0</v>
      </c>
      <c r="AJ144" s="92">
        <v>0</v>
      </c>
      <c r="AL144" s="30">
        <v>0</v>
      </c>
      <c r="AM144" s="30">
        <v>0</v>
      </c>
      <c r="AN144" s="30">
        <v>0</v>
      </c>
    </row>
    <row r="145" spans="1:40" ht="11.25" customHeight="1">
      <c r="A145" s="26" t="s">
        <v>147</v>
      </c>
      <c r="B145" s="67">
        <v>0</v>
      </c>
      <c r="C145" s="67">
        <v>0</v>
      </c>
      <c r="D145" s="67">
        <v>0</v>
      </c>
      <c r="E145" s="30"/>
      <c r="F145" s="67">
        <v>0</v>
      </c>
      <c r="G145" s="67">
        <v>0</v>
      </c>
      <c r="H145" s="67">
        <v>0</v>
      </c>
      <c r="I145" s="30"/>
      <c r="J145" s="91">
        <v>0</v>
      </c>
      <c r="K145" s="91">
        <v>0</v>
      </c>
      <c r="L145" s="91">
        <v>0</v>
      </c>
      <c r="M145" s="30"/>
      <c r="N145" s="91">
        <v>0</v>
      </c>
      <c r="O145" s="91">
        <v>0</v>
      </c>
      <c r="P145" s="91">
        <v>0</v>
      </c>
      <c r="R145" s="91">
        <v>0</v>
      </c>
      <c r="S145" s="91">
        <v>0</v>
      </c>
      <c r="T145" s="91">
        <v>0</v>
      </c>
      <c r="V145" s="91">
        <v>0</v>
      </c>
      <c r="W145" s="91">
        <v>0</v>
      </c>
      <c r="X145" s="91">
        <v>0</v>
      </c>
      <c r="Z145" s="91">
        <v>0</v>
      </c>
      <c r="AA145" s="91">
        <v>0</v>
      </c>
      <c r="AB145" s="91">
        <v>0</v>
      </c>
      <c r="AD145" s="91">
        <v>0</v>
      </c>
      <c r="AE145" s="91">
        <v>0</v>
      </c>
      <c r="AF145" s="91">
        <v>0</v>
      </c>
      <c r="AH145" s="92">
        <v>0</v>
      </c>
      <c r="AI145" s="92">
        <v>0</v>
      </c>
      <c r="AJ145" s="92">
        <v>0</v>
      </c>
      <c r="AL145" s="30">
        <v>0</v>
      </c>
      <c r="AM145" s="30">
        <v>0</v>
      </c>
      <c r="AN145" s="30">
        <v>0</v>
      </c>
    </row>
    <row r="146" spans="1:40" ht="11.25" customHeight="1">
      <c r="A146" s="26" t="s">
        <v>148</v>
      </c>
      <c r="B146" s="67">
        <v>0</v>
      </c>
      <c r="C146" s="67">
        <v>0</v>
      </c>
      <c r="D146" s="67">
        <v>0</v>
      </c>
      <c r="E146" s="30"/>
      <c r="F146" s="67">
        <v>0</v>
      </c>
      <c r="G146" s="67">
        <v>0</v>
      </c>
      <c r="H146" s="67">
        <v>0</v>
      </c>
      <c r="I146" s="30"/>
      <c r="J146" s="91">
        <v>0</v>
      </c>
      <c r="K146" s="91">
        <v>0</v>
      </c>
      <c r="L146" s="91">
        <v>0</v>
      </c>
      <c r="M146" s="30"/>
      <c r="N146" s="91">
        <v>0</v>
      </c>
      <c r="O146" s="91">
        <v>0</v>
      </c>
      <c r="P146" s="91">
        <v>0</v>
      </c>
      <c r="R146" s="91">
        <v>0</v>
      </c>
      <c r="S146" s="91">
        <v>0</v>
      </c>
      <c r="T146" s="91">
        <v>0</v>
      </c>
      <c r="V146" s="91">
        <v>0</v>
      </c>
      <c r="W146" s="91">
        <v>0</v>
      </c>
      <c r="X146" s="91">
        <v>0</v>
      </c>
      <c r="Z146" s="91">
        <v>0</v>
      </c>
      <c r="AA146" s="91">
        <v>0</v>
      </c>
      <c r="AB146" s="91">
        <v>0</v>
      </c>
      <c r="AD146" s="91">
        <v>0</v>
      </c>
      <c r="AE146" s="91">
        <v>0</v>
      </c>
      <c r="AF146" s="91">
        <v>0</v>
      </c>
      <c r="AH146" s="92">
        <v>0</v>
      </c>
      <c r="AI146" s="92">
        <v>0</v>
      </c>
      <c r="AJ146" s="92">
        <v>0</v>
      </c>
      <c r="AL146" s="30">
        <v>0</v>
      </c>
      <c r="AM146" s="30">
        <v>0</v>
      </c>
      <c r="AN146" s="30">
        <v>0</v>
      </c>
    </row>
    <row r="147" spans="1:40" ht="11.25" customHeight="1">
      <c r="A147" s="26" t="s">
        <v>149</v>
      </c>
      <c r="B147" s="67">
        <v>0</v>
      </c>
      <c r="C147" s="67">
        <v>0</v>
      </c>
      <c r="D147" s="67">
        <v>0</v>
      </c>
      <c r="E147" s="30"/>
      <c r="F147" s="67">
        <v>0</v>
      </c>
      <c r="G147" s="67">
        <v>0</v>
      </c>
      <c r="H147" s="67">
        <v>0</v>
      </c>
      <c r="I147" s="30"/>
      <c r="J147" s="91">
        <v>0</v>
      </c>
      <c r="K147" s="91">
        <v>0</v>
      </c>
      <c r="L147" s="91">
        <v>0</v>
      </c>
      <c r="M147" s="30"/>
      <c r="N147" s="91">
        <v>3</v>
      </c>
      <c r="O147" s="91">
        <v>0</v>
      </c>
      <c r="P147" s="91">
        <v>4</v>
      </c>
      <c r="R147" s="91">
        <v>0</v>
      </c>
      <c r="S147" s="91">
        <v>0</v>
      </c>
      <c r="T147" s="91">
        <v>0</v>
      </c>
      <c r="V147" s="91">
        <v>0</v>
      </c>
      <c r="W147" s="91">
        <v>0</v>
      </c>
      <c r="X147" s="91">
        <v>0</v>
      </c>
      <c r="Z147" s="91">
        <v>0</v>
      </c>
      <c r="AA147" s="91">
        <v>0</v>
      </c>
      <c r="AB147" s="91">
        <v>0</v>
      </c>
      <c r="AD147" s="91">
        <v>0</v>
      </c>
      <c r="AE147" s="91">
        <v>0</v>
      </c>
      <c r="AF147" s="91">
        <v>0</v>
      </c>
      <c r="AH147" s="92">
        <v>0</v>
      </c>
      <c r="AI147" s="92">
        <v>0</v>
      </c>
      <c r="AJ147" s="92">
        <v>0</v>
      </c>
      <c r="AL147" s="30">
        <v>0</v>
      </c>
      <c r="AM147" s="30">
        <v>0</v>
      </c>
      <c r="AN147" s="30">
        <v>0</v>
      </c>
    </row>
    <row r="148" spans="1:40" ht="11.25" customHeight="1">
      <c r="A148" s="26" t="s">
        <v>150</v>
      </c>
      <c r="B148" s="67">
        <v>1</v>
      </c>
      <c r="C148" s="67">
        <v>1</v>
      </c>
      <c r="D148" s="67">
        <v>2</v>
      </c>
      <c r="E148" s="30"/>
      <c r="F148" s="67">
        <v>3</v>
      </c>
      <c r="G148" s="67">
        <v>0</v>
      </c>
      <c r="H148" s="67">
        <v>2</v>
      </c>
      <c r="I148" s="30"/>
      <c r="J148" s="91">
        <v>2</v>
      </c>
      <c r="K148" s="91">
        <v>3</v>
      </c>
      <c r="L148" s="91">
        <v>1</v>
      </c>
      <c r="M148" s="30"/>
      <c r="N148" s="91">
        <v>3</v>
      </c>
      <c r="O148" s="91">
        <v>2</v>
      </c>
      <c r="P148" s="91">
        <v>1</v>
      </c>
      <c r="R148" s="91">
        <v>4</v>
      </c>
      <c r="S148" s="91">
        <v>2</v>
      </c>
      <c r="T148" s="91">
        <v>3</v>
      </c>
      <c r="V148" s="91">
        <v>2</v>
      </c>
      <c r="W148" s="91">
        <v>2</v>
      </c>
      <c r="X148" s="91">
        <v>4</v>
      </c>
      <c r="Z148" s="91">
        <v>0</v>
      </c>
      <c r="AA148" s="91">
        <v>2</v>
      </c>
      <c r="AB148" s="91">
        <v>4</v>
      </c>
      <c r="AD148" s="91">
        <v>5</v>
      </c>
      <c r="AE148" s="91">
        <v>4</v>
      </c>
      <c r="AF148" s="91">
        <v>7</v>
      </c>
      <c r="AH148" s="92">
        <v>2</v>
      </c>
      <c r="AI148" s="92">
        <v>4</v>
      </c>
      <c r="AJ148" s="92">
        <v>5</v>
      </c>
      <c r="AL148" s="30">
        <v>3</v>
      </c>
      <c r="AM148" s="30">
        <v>1</v>
      </c>
      <c r="AN148" s="30">
        <v>1</v>
      </c>
    </row>
    <row r="149" spans="1:40" ht="11.25" customHeight="1">
      <c r="A149" s="26" t="s">
        <v>151</v>
      </c>
      <c r="B149" s="67">
        <v>0</v>
      </c>
      <c r="C149" s="67">
        <v>0</v>
      </c>
      <c r="D149" s="67">
        <v>0</v>
      </c>
      <c r="E149" s="30"/>
      <c r="F149" s="67">
        <v>0</v>
      </c>
      <c r="G149" s="67">
        <v>0</v>
      </c>
      <c r="H149" s="67">
        <v>0</v>
      </c>
      <c r="I149" s="30"/>
      <c r="J149" s="91">
        <v>2</v>
      </c>
      <c r="K149" s="91">
        <v>4</v>
      </c>
      <c r="L149" s="91">
        <v>5</v>
      </c>
      <c r="M149" s="30"/>
      <c r="N149" s="91">
        <v>0</v>
      </c>
      <c r="O149" s="91">
        <v>0</v>
      </c>
      <c r="P149" s="91">
        <v>0</v>
      </c>
      <c r="R149" s="91">
        <v>0</v>
      </c>
      <c r="S149" s="91">
        <v>0</v>
      </c>
      <c r="T149" s="91">
        <v>0</v>
      </c>
      <c r="V149" s="91">
        <v>2</v>
      </c>
      <c r="W149" s="91">
        <v>1</v>
      </c>
      <c r="X149" s="91">
        <v>3</v>
      </c>
      <c r="Z149" s="91">
        <v>2</v>
      </c>
      <c r="AA149" s="91">
        <v>0</v>
      </c>
      <c r="AB149" s="91">
        <v>2</v>
      </c>
      <c r="AD149" s="91">
        <v>1</v>
      </c>
      <c r="AE149" s="91">
        <v>3</v>
      </c>
      <c r="AF149" s="91">
        <v>1</v>
      </c>
      <c r="AH149" s="92">
        <v>4</v>
      </c>
      <c r="AI149" s="92">
        <v>0</v>
      </c>
      <c r="AJ149" s="92">
        <v>4</v>
      </c>
      <c r="AL149" s="30">
        <v>0</v>
      </c>
      <c r="AM149" s="30">
        <v>0</v>
      </c>
      <c r="AN149" s="30">
        <v>0</v>
      </c>
    </row>
    <row r="150" spans="1:40" ht="11.25" customHeight="1">
      <c r="A150" s="26" t="s">
        <v>152</v>
      </c>
      <c r="B150" s="67">
        <v>0</v>
      </c>
      <c r="C150" s="67">
        <v>3</v>
      </c>
      <c r="D150" s="67">
        <v>4</v>
      </c>
      <c r="E150" s="30"/>
      <c r="F150" s="67">
        <v>0</v>
      </c>
      <c r="G150" s="67">
        <v>0</v>
      </c>
      <c r="H150" s="67">
        <v>0</v>
      </c>
      <c r="I150" s="30"/>
      <c r="J150" s="91">
        <v>0</v>
      </c>
      <c r="K150" s="91">
        <v>0</v>
      </c>
      <c r="L150" s="91">
        <v>0</v>
      </c>
      <c r="M150" s="30"/>
      <c r="N150" s="91">
        <v>0</v>
      </c>
      <c r="O150" s="91">
        <v>4</v>
      </c>
      <c r="P150" s="91">
        <v>2</v>
      </c>
      <c r="R150" s="91">
        <v>0</v>
      </c>
      <c r="S150" s="91">
        <v>0</v>
      </c>
      <c r="T150" s="91">
        <v>0</v>
      </c>
      <c r="V150" s="91">
        <v>1</v>
      </c>
      <c r="W150" s="91">
        <v>4</v>
      </c>
      <c r="X150" s="91">
        <v>4</v>
      </c>
      <c r="Z150" s="91">
        <v>0</v>
      </c>
      <c r="AA150" s="91">
        <v>0</v>
      </c>
      <c r="AB150" s="91">
        <v>0</v>
      </c>
      <c r="AD150" s="91">
        <v>0</v>
      </c>
      <c r="AE150" s="91">
        <v>0</v>
      </c>
      <c r="AF150" s="91">
        <v>0</v>
      </c>
      <c r="AH150" s="92">
        <v>0</v>
      </c>
      <c r="AI150" s="92">
        <v>0</v>
      </c>
      <c r="AJ150" s="92">
        <v>0</v>
      </c>
      <c r="AL150" s="30">
        <v>0</v>
      </c>
      <c r="AM150" s="30">
        <v>0</v>
      </c>
      <c r="AN150" s="30">
        <v>0</v>
      </c>
    </row>
    <row r="151" spans="1:40" ht="11.25" customHeight="1">
      <c r="A151" s="26" t="s">
        <v>153</v>
      </c>
      <c r="B151" s="67">
        <v>0</v>
      </c>
      <c r="C151" s="67">
        <v>0</v>
      </c>
      <c r="D151" s="67">
        <v>0</v>
      </c>
      <c r="E151" s="30"/>
      <c r="F151" s="67">
        <v>0</v>
      </c>
      <c r="G151" s="67">
        <v>0</v>
      </c>
      <c r="H151" s="67">
        <v>0</v>
      </c>
      <c r="I151" s="30"/>
      <c r="J151" s="91">
        <v>0</v>
      </c>
      <c r="K151" s="91">
        <v>0</v>
      </c>
      <c r="L151" s="91">
        <v>0</v>
      </c>
      <c r="M151" s="30"/>
      <c r="N151" s="91">
        <v>0</v>
      </c>
      <c r="O151" s="91">
        <v>0</v>
      </c>
      <c r="P151" s="91">
        <v>0</v>
      </c>
      <c r="R151" s="91">
        <v>0</v>
      </c>
      <c r="S151" s="91">
        <v>0</v>
      </c>
      <c r="T151" s="91">
        <v>0</v>
      </c>
      <c r="V151" s="91">
        <v>0</v>
      </c>
      <c r="W151" s="91">
        <v>0</v>
      </c>
      <c r="X151" s="91">
        <v>0</v>
      </c>
      <c r="Z151" s="91">
        <v>3</v>
      </c>
      <c r="AA151" s="91">
        <v>0</v>
      </c>
      <c r="AB151" s="91">
        <v>3</v>
      </c>
      <c r="AD151" s="91">
        <v>0</v>
      </c>
      <c r="AE151" s="91">
        <v>4</v>
      </c>
      <c r="AF151" s="91">
        <v>3</v>
      </c>
      <c r="AH151" s="92">
        <v>0</v>
      </c>
      <c r="AI151" s="92">
        <v>0</v>
      </c>
      <c r="AJ151" s="92">
        <v>0</v>
      </c>
      <c r="AL151" s="30">
        <v>3</v>
      </c>
      <c r="AM151" s="30">
        <v>0</v>
      </c>
      <c r="AN151" s="30">
        <v>4</v>
      </c>
    </row>
    <row r="152" spans="1:40" ht="11.25" customHeight="1">
      <c r="A152" s="26" t="s">
        <v>154</v>
      </c>
      <c r="B152" s="67">
        <v>0</v>
      </c>
      <c r="C152" s="67">
        <v>0</v>
      </c>
      <c r="D152" s="67">
        <v>0</v>
      </c>
      <c r="E152" s="30"/>
      <c r="F152" s="67">
        <v>0</v>
      </c>
      <c r="G152" s="67">
        <v>0</v>
      </c>
      <c r="H152" s="67">
        <v>0</v>
      </c>
      <c r="I152" s="30"/>
      <c r="J152" s="91">
        <v>0</v>
      </c>
      <c r="K152" s="91">
        <v>0</v>
      </c>
      <c r="L152" s="91">
        <v>0</v>
      </c>
      <c r="M152" s="30"/>
      <c r="N152" s="91">
        <v>0</v>
      </c>
      <c r="O152" s="91">
        <v>0</v>
      </c>
      <c r="P152" s="91">
        <v>0</v>
      </c>
      <c r="R152" s="91">
        <v>0</v>
      </c>
      <c r="S152" s="91">
        <v>0</v>
      </c>
      <c r="T152" s="91">
        <v>0</v>
      </c>
      <c r="V152" s="91">
        <v>0</v>
      </c>
      <c r="W152" s="91">
        <v>0</v>
      </c>
      <c r="X152" s="91">
        <v>0</v>
      </c>
      <c r="Z152" s="91">
        <v>1</v>
      </c>
      <c r="AA152" s="91">
        <v>0</v>
      </c>
      <c r="AB152" s="91">
        <v>3</v>
      </c>
      <c r="AD152" s="91">
        <v>3</v>
      </c>
      <c r="AE152" s="91">
        <v>0</v>
      </c>
      <c r="AF152" s="91">
        <v>4</v>
      </c>
      <c r="AH152" s="92">
        <v>4</v>
      </c>
      <c r="AI152" s="92">
        <v>4</v>
      </c>
      <c r="AJ152" s="92">
        <v>5</v>
      </c>
      <c r="AL152" s="30">
        <v>2</v>
      </c>
      <c r="AM152" s="30">
        <v>3</v>
      </c>
      <c r="AN152" s="30">
        <v>1</v>
      </c>
    </row>
    <row r="153" spans="1:40" ht="11.25" customHeight="1">
      <c r="A153" s="26" t="s">
        <v>155</v>
      </c>
      <c r="B153" s="67">
        <v>0</v>
      </c>
      <c r="C153" s="67">
        <v>1</v>
      </c>
      <c r="D153" s="67">
        <v>4</v>
      </c>
      <c r="E153" s="30"/>
      <c r="F153" s="67">
        <v>0</v>
      </c>
      <c r="G153" s="67">
        <v>3</v>
      </c>
      <c r="H153" s="67">
        <v>1</v>
      </c>
      <c r="I153" s="30"/>
      <c r="J153" s="91">
        <v>0</v>
      </c>
      <c r="K153" s="91">
        <v>2</v>
      </c>
      <c r="L153" s="91">
        <v>1</v>
      </c>
      <c r="M153" s="30"/>
      <c r="N153" s="91">
        <v>0</v>
      </c>
      <c r="O153" s="91">
        <v>0</v>
      </c>
      <c r="P153" s="91">
        <v>0</v>
      </c>
      <c r="R153" s="91">
        <v>3</v>
      </c>
      <c r="S153" s="91">
        <v>1</v>
      </c>
      <c r="T153" s="91">
        <v>4</v>
      </c>
      <c r="V153" s="91">
        <v>3</v>
      </c>
      <c r="W153" s="91">
        <v>0</v>
      </c>
      <c r="X153" s="91">
        <v>2</v>
      </c>
      <c r="Z153" s="91">
        <v>0</v>
      </c>
      <c r="AA153" s="91">
        <v>1</v>
      </c>
      <c r="AB153" s="91">
        <v>3</v>
      </c>
      <c r="AD153" s="91">
        <v>3</v>
      </c>
      <c r="AE153" s="91">
        <v>3</v>
      </c>
      <c r="AF153" s="91">
        <v>2</v>
      </c>
      <c r="AH153" s="92">
        <v>1</v>
      </c>
      <c r="AI153" s="92">
        <v>2</v>
      </c>
      <c r="AJ153" s="92">
        <v>6</v>
      </c>
      <c r="AL153" s="30">
        <v>3</v>
      </c>
      <c r="AM153" s="30">
        <v>2</v>
      </c>
      <c r="AN153" s="30">
        <v>2</v>
      </c>
    </row>
    <row r="154" spans="1:40" ht="11.25" customHeight="1">
      <c r="A154" s="56" t="s">
        <v>156</v>
      </c>
      <c r="B154" s="67">
        <v>5</v>
      </c>
      <c r="C154" s="67">
        <v>3</v>
      </c>
      <c r="D154" s="67">
        <v>6</v>
      </c>
      <c r="E154" s="30"/>
      <c r="F154" s="67">
        <v>5</v>
      </c>
      <c r="G154" s="67">
        <v>2</v>
      </c>
      <c r="H154" s="67">
        <v>7</v>
      </c>
      <c r="I154" s="30"/>
      <c r="J154" s="91">
        <v>4</v>
      </c>
      <c r="K154" s="91">
        <v>4</v>
      </c>
      <c r="L154" s="91">
        <v>5</v>
      </c>
      <c r="M154" s="30"/>
      <c r="N154" s="91">
        <v>1</v>
      </c>
      <c r="O154" s="91">
        <v>1</v>
      </c>
      <c r="P154" s="91">
        <v>3</v>
      </c>
      <c r="R154" s="91">
        <v>3</v>
      </c>
      <c r="S154" s="91">
        <v>3</v>
      </c>
      <c r="T154" s="91">
        <v>5</v>
      </c>
      <c r="V154" s="91">
        <v>4</v>
      </c>
      <c r="W154" s="91">
        <v>0</v>
      </c>
      <c r="X154" s="91">
        <v>1</v>
      </c>
      <c r="Z154" s="91">
        <v>0</v>
      </c>
      <c r="AA154" s="91">
        <v>0</v>
      </c>
      <c r="AB154" s="91">
        <v>0</v>
      </c>
      <c r="AD154" s="91">
        <v>0</v>
      </c>
      <c r="AE154" s="91">
        <v>0</v>
      </c>
      <c r="AF154" s="91">
        <v>0</v>
      </c>
      <c r="AH154" s="92">
        <v>0</v>
      </c>
      <c r="AI154" s="92">
        <v>0</v>
      </c>
      <c r="AJ154" s="92">
        <v>0</v>
      </c>
      <c r="AL154" s="30">
        <v>2</v>
      </c>
      <c r="AM154" s="30">
        <v>0</v>
      </c>
      <c r="AN154" s="30">
        <v>2</v>
      </c>
    </row>
    <row r="155" spans="1:40" ht="11.25" customHeight="1">
      <c r="A155" s="26" t="s">
        <v>157</v>
      </c>
      <c r="B155" s="67">
        <v>0</v>
      </c>
      <c r="C155" s="67">
        <v>0</v>
      </c>
      <c r="D155" s="67">
        <v>0</v>
      </c>
      <c r="E155" s="30"/>
      <c r="F155" s="67">
        <v>0</v>
      </c>
      <c r="G155" s="67">
        <v>0</v>
      </c>
      <c r="H155" s="67">
        <v>0</v>
      </c>
      <c r="I155" s="30"/>
      <c r="J155" s="91">
        <v>0</v>
      </c>
      <c r="K155" s="91">
        <v>0</v>
      </c>
      <c r="L155" s="91">
        <v>0</v>
      </c>
      <c r="M155" s="30"/>
      <c r="N155" s="91">
        <v>0</v>
      </c>
      <c r="O155" s="91">
        <v>0</v>
      </c>
      <c r="P155" s="91">
        <v>0</v>
      </c>
      <c r="R155" s="91">
        <v>0</v>
      </c>
      <c r="S155" s="91">
        <v>0</v>
      </c>
      <c r="T155" s="91">
        <v>0</v>
      </c>
      <c r="V155" s="91">
        <v>0</v>
      </c>
      <c r="W155" s="91">
        <v>0</v>
      </c>
      <c r="X155" s="91">
        <v>0</v>
      </c>
      <c r="Z155" s="91">
        <v>0</v>
      </c>
      <c r="AA155" s="91">
        <v>0</v>
      </c>
      <c r="AB155" s="91">
        <v>0</v>
      </c>
      <c r="AD155" s="91">
        <v>0</v>
      </c>
      <c r="AE155" s="91">
        <v>0</v>
      </c>
      <c r="AF155" s="91">
        <v>0</v>
      </c>
      <c r="AH155" s="92">
        <v>0</v>
      </c>
      <c r="AI155" s="92">
        <v>0</v>
      </c>
      <c r="AJ155" s="92">
        <v>0</v>
      </c>
      <c r="AL155" s="30">
        <v>0</v>
      </c>
      <c r="AM155" s="30">
        <v>0</v>
      </c>
      <c r="AN155" s="30">
        <v>0</v>
      </c>
    </row>
    <row r="156" spans="1:40" ht="11.25" customHeight="1">
      <c r="A156" s="26" t="s">
        <v>158</v>
      </c>
      <c r="B156" s="67">
        <v>0</v>
      </c>
      <c r="C156" s="67">
        <v>0</v>
      </c>
      <c r="D156" s="67">
        <v>0</v>
      </c>
      <c r="E156" s="30"/>
      <c r="F156" s="67">
        <v>0</v>
      </c>
      <c r="G156" s="67">
        <v>0</v>
      </c>
      <c r="H156" s="67">
        <v>0</v>
      </c>
      <c r="I156" s="30"/>
      <c r="J156" s="91">
        <v>0</v>
      </c>
      <c r="K156" s="91">
        <v>0</v>
      </c>
      <c r="L156" s="91">
        <v>0</v>
      </c>
      <c r="M156" s="30"/>
      <c r="N156" s="91">
        <v>0</v>
      </c>
      <c r="O156" s="91">
        <v>0</v>
      </c>
      <c r="P156" s="91">
        <v>0</v>
      </c>
      <c r="R156" s="91">
        <v>0</v>
      </c>
      <c r="S156" s="91">
        <v>0</v>
      </c>
      <c r="T156" s="91">
        <v>0</v>
      </c>
      <c r="V156" s="91">
        <v>0</v>
      </c>
      <c r="W156" s="91">
        <v>0</v>
      </c>
      <c r="X156" s="91">
        <v>0</v>
      </c>
      <c r="Z156" s="91">
        <v>0</v>
      </c>
      <c r="AA156" s="91">
        <v>0</v>
      </c>
      <c r="AB156" s="91">
        <v>0</v>
      </c>
      <c r="AD156" s="91">
        <v>0</v>
      </c>
      <c r="AE156" s="91">
        <v>0</v>
      </c>
      <c r="AF156" s="91">
        <v>0</v>
      </c>
      <c r="AH156" s="92">
        <v>0</v>
      </c>
      <c r="AI156" s="92">
        <v>0</v>
      </c>
      <c r="AJ156" s="92">
        <v>0</v>
      </c>
      <c r="AL156" s="30">
        <v>0</v>
      </c>
      <c r="AM156" s="30">
        <v>0</v>
      </c>
      <c r="AN156" s="30">
        <v>0</v>
      </c>
    </row>
    <row r="157" spans="1:40" ht="11.25" customHeight="1">
      <c r="A157" s="26" t="s">
        <v>159</v>
      </c>
      <c r="B157" s="67">
        <v>0</v>
      </c>
      <c r="C157" s="67">
        <v>0</v>
      </c>
      <c r="D157" s="67">
        <v>0</v>
      </c>
      <c r="E157" s="30"/>
      <c r="F157" s="67">
        <v>0</v>
      </c>
      <c r="G157" s="67">
        <v>0</v>
      </c>
      <c r="H157" s="67">
        <v>0</v>
      </c>
      <c r="I157" s="30"/>
      <c r="J157" s="91">
        <v>0</v>
      </c>
      <c r="K157" s="91">
        <v>0</v>
      </c>
      <c r="L157" s="91">
        <v>0</v>
      </c>
      <c r="M157" s="30"/>
      <c r="N157" s="91">
        <v>0</v>
      </c>
      <c r="O157" s="91">
        <v>0</v>
      </c>
      <c r="P157" s="91">
        <v>0</v>
      </c>
      <c r="R157" s="91">
        <v>0</v>
      </c>
      <c r="S157" s="91">
        <v>0</v>
      </c>
      <c r="T157" s="91">
        <v>0</v>
      </c>
      <c r="V157" s="91">
        <v>0</v>
      </c>
      <c r="W157" s="91">
        <v>0</v>
      </c>
      <c r="X157" s="91">
        <v>0</v>
      </c>
      <c r="Z157" s="91">
        <v>0</v>
      </c>
      <c r="AA157" s="91">
        <v>0</v>
      </c>
      <c r="AB157" s="91">
        <v>0</v>
      </c>
      <c r="AD157" s="91">
        <v>0</v>
      </c>
      <c r="AE157" s="91">
        <v>0</v>
      </c>
      <c r="AF157" s="91">
        <v>0</v>
      </c>
      <c r="AH157" s="92">
        <v>0</v>
      </c>
      <c r="AI157" s="92">
        <v>0</v>
      </c>
      <c r="AJ157" s="92">
        <v>0</v>
      </c>
      <c r="AL157" s="30">
        <v>0</v>
      </c>
      <c r="AM157" s="30">
        <v>0</v>
      </c>
      <c r="AN157" s="30">
        <v>0</v>
      </c>
    </row>
    <row r="158" spans="1:40" ht="11.25" customHeight="1">
      <c r="A158" s="26" t="s">
        <v>160</v>
      </c>
      <c r="B158" s="67">
        <v>0</v>
      </c>
      <c r="C158" s="67">
        <v>0</v>
      </c>
      <c r="D158" s="67">
        <v>0</v>
      </c>
      <c r="E158" s="30"/>
      <c r="F158" s="67">
        <v>0</v>
      </c>
      <c r="G158" s="67">
        <v>0</v>
      </c>
      <c r="H158" s="67">
        <v>0</v>
      </c>
      <c r="I158" s="30"/>
      <c r="J158" s="91">
        <v>0</v>
      </c>
      <c r="K158" s="91">
        <v>0</v>
      </c>
      <c r="L158" s="91">
        <v>0</v>
      </c>
      <c r="M158" s="30"/>
      <c r="N158" s="91">
        <v>0</v>
      </c>
      <c r="O158" s="91">
        <v>0</v>
      </c>
      <c r="P158" s="91">
        <v>0</v>
      </c>
      <c r="R158" s="91">
        <v>0</v>
      </c>
      <c r="S158" s="91">
        <v>0</v>
      </c>
      <c r="T158" s="91">
        <v>0</v>
      </c>
      <c r="V158" s="91">
        <v>0</v>
      </c>
      <c r="W158" s="91">
        <v>0</v>
      </c>
      <c r="X158" s="91">
        <v>0</v>
      </c>
      <c r="Z158" s="91">
        <v>0</v>
      </c>
      <c r="AA158" s="91">
        <v>0</v>
      </c>
      <c r="AB158" s="91">
        <v>0</v>
      </c>
      <c r="AD158" s="91">
        <v>0</v>
      </c>
      <c r="AE158" s="91">
        <v>0</v>
      </c>
      <c r="AF158" s="91">
        <v>0</v>
      </c>
      <c r="AH158" s="92">
        <v>0</v>
      </c>
      <c r="AI158" s="92">
        <v>0</v>
      </c>
      <c r="AJ158" s="92">
        <v>0</v>
      </c>
      <c r="AL158" s="30">
        <v>0</v>
      </c>
      <c r="AM158" s="30">
        <v>0</v>
      </c>
      <c r="AN158" s="30">
        <v>0</v>
      </c>
    </row>
    <row r="159" spans="1:40" ht="11.25" customHeight="1">
      <c r="A159" s="26" t="s">
        <v>161</v>
      </c>
      <c r="B159" s="67">
        <v>0</v>
      </c>
      <c r="C159" s="67">
        <v>0</v>
      </c>
      <c r="D159" s="67">
        <v>0</v>
      </c>
      <c r="E159" s="30"/>
      <c r="F159" s="67">
        <v>0</v>
      </c>
      <c r="G159" s="67">
        <v>0</v>
      </c>
      <c r="H159" s="67">
        <v>0</v>
      </c>
      <c r="I159" s="30"/>
      <c r="J159" s="91">
        <v>0</v>
      </c>
      <c r="K159" s="91">
        <v>0</v>
      </c>
      <c r="L159" s="91">
        <v>0</v>
      </c>
      <c r="M159" s="30"/>
      <c r="N159" s="91">
        <v>0</v>
      </c>
      <c r="O159" s="91">
        <v>0</v>
      </c>
      <c r="P159" s="91">
        <v>0</v>
      </c>
      <c r="R159" s="91">
        <v>0</v>
      </c>
      <c r="S159" s="91">
        <v>0</v>
      </c>
      <c r="T159" s="91">
        <v>0</v>
      </c>
      <c r="V159" s="91">
        <v>0</v>
      </c>
      <c r="W159" s="91">
        <v>0</v>
      </c>
      <c r="X159" s="91">
        <v>0</v>
      </c>
      <c r="Z159" s="91">
        <v>0</v>
      </c>
      <c r="AA159" s="91">
        <v>0</v>
      </c>
      <c r="AB159" s="91">
        <v>0</v>
      </c>
      <c r="AD159" s="91">
        <v>0</v>
      </c>
      <c r="AE159" s="91">
        <v>0</v>
      </c>
      <c r="AF159" s="91">
        <v>0</v>
      </c>
      <c r="AH159" s="92">
        <v>0</v>
      </c>
      <c r="AI159" s="92">
        <v>0</v>
      </c>
      <c r="AJ159" s="92">
        <v>0</v>
      </c>
      <c r="AL159" s="30">
        <v>0</v>
      </c>
      <c r="AM159" s="30">
        <v>0</v>
      </c>
      <c r="AN159" s="30">
        <v>0</v>
      </c>
    </row>
    <row r="160" spans="1:40" ht="11.25" customHeight="1">
      <c r="A160" s="26" t="s">
        <v>162</v>
      </c>
      <c r="B160" s="67">
        <v>0</v>
      </c>
      <c r="C160" s="67">
        <v>0</v>
      </c>
      <c r="D160" s="67">
        <v>0</v>
      </c>
      <c r="E160" s="30"/>
      <c r="F160" s="67">
        <v>0</v>
      </c>
      <c r="G160" s="67">
        <v>0</v>
      </c>
      <c r="H160" s="67">
        <v>0</v>
      </c>
      <c r="I160" s="30"/>
      <c r="J160" s="91">
        <v>0</v>
      </c>
      <c r="K160" s="91">
        <v>0</v>
      </c>
      <c r="L160" s="91">
        <v>0</v>
      </c>
      <c r="M160" s="30"/>
      <c r="N160" s="91">
        <v>0</v>
      </c>
      <c r="O160" s="91">
        <v>0</v>
      </c>
      <c r="P160" s="91">
        <v>0</v>
      </c>
      <c r="R160" s="91">
        <v>0</v>
      </c>
      <c r="S160" s="91">
        <v>0</v>
      </c>
      <c r="T160" s="91">
        <v>0</v>
      </c>
      <c r="V160" s="91">
        <v>0</v>
      </c>
      <c r="W160" s="91">
        <v>0</v>
      </c>
      <c r="X160" s="91">
        <v>0</v>
      </c>
      <c r="Z160" s="91">
        <v>0</v>
      </c>
      <c r="AA160" s="91">
        <v>0</v>
      </c>
      <c r="AB160" s="91">
        <v>0</v>
      </c>
      <c r="AD160" s="91">
        <v>0</v>
      </c>
      <c r="AE160" s="91">
        <v>0</v>
      </c>
      <c r="AF160" s="91">
        <v>0</v>
      </c>
      <c r="AH160" s="92">
        <v>0</v>
      </c>
      <c r="AI160" s="92">
        <v>0</v>
      </c>
      <c r="AJ160" s="92">
        <v>0</v>
      </c>
      <c r="AL160" s="30">
        <v>0</v>
      </c>
      <c r="AM160" s="30">
        <v>0</v>
      </c>
      <c r="AN160" s="30">
        <v>0</v>
      </c>
    </row>
    <row r="161" spans="1:40" ht="11.25" customHeight="1">
      <c r="A161" s="26" t="s">
        <v>163</v>
      </c>
      <c r="B161" s="67">
        <v>0</v>
      </c>
      <c r="C161" s="67">
        <v>0</v>
      </c>
      <c r="D161" s="67">
        <v>0</v>
      </c>
      <c r="E161" s="30"/>
      <c r="F161" s="67">
        <v>0</v>
      </c>
      <c r="G161" s="67">
        <v>0</v>
      </c>
      <c r="H161" s="67">
        <v>0</v>
      </c>
      <c r="I161" s="30"/>
      <c r="J161" s="91">
        <v>0</v>
      </c>
      <c r="K161" s="91">
        <v>0</v>
      </c>
      <c r="L161" s="91">
        <v>0</v>
      </c>
      <c r="M161" s="30"/>
      <c r="N161" s="91">
        <v>0</v>
      </c>
      <c r="O161" s="91">
        <v>0</v>
      </c>
      <c r="P161" s="91">
        <v>0</v>
      </c>
      <c r="R161" s="91">
        <v>0</v>
      </c>
      <c r="S161" s="91">
        <v>0</v>
      </c>
      <c r="T161" s="91">
        <v>0</v>
      </c>
      <c r="V161" s="91">
        <v>0</v>
      </c>
      <c r="W161" s="91">
        <v>0</v>
      </c>
      <c r="X161" s="91">
        <v>0</v>
      </c>
      <c r="Z161" s="91">
        <v>0</v>
      </c>
      <c r="AA161" s="91">
        <v>0</v>
      </c>
      <c r="AB161" s="91">
        <v>0</v>
      </c>
      <c r="AD161" s="91">
        <v>0</v>
      </c>
      <c r="AE161" s="91">
        <v>0</v>
      </c>
      <c r="AF161" s="91">
        <v>0</v>
      </c>
      <c r="AH161" s="92">
        <v>0</v>
      </c>
      <c r="AI161" s="92">
        <v>0</v>
      </c>
      <c r="AJ161" s="92">
        <v>0</v>
      </c>
      <c r="AL161" s="30">
        <v>0</v>
      </c>
      <c r="AM161" s="30">
        <v>0</v>
      </c>
      <c r="AN161" s="30">
        <v>0</v>
      </c>
    </row>
    <row r="162" spans="1:40" ht="11.25" customHeight="1">
      <c r="A162" s="26" t="s">
        <v>164</v>
      </c>
      <c r="B162" s="67">
        <v>0</v>
      </c>
      <c r="C162" s="67">
        <v>0</v>
      </c>
      <c r="D162" s="67">
        <v>0</v>
      </c>
      <c r="E162" s="30"/>
      <c r="F162" s="67">
        <v>0</v>
      </c>
      <c r="G162" s="67">
        <v>0</v>
      </c>
      <c r="H162" s="67">
        <v>0</v>
      </c>
      <c r="I162" s="30"/>
      <c r="J162" s="91">
        <v>0</v>
      </c>
      <c r="K162" s="91">
        <v>0</v>
      </c>
      <c r="L162" s="91">
        <v>0</v>
      </c>
      <c r="M162" s="30"/>
      <c r="N162" s="91">
        <v>0</v>
      </c>
      <c r="O162" s="91">
        <v>0</v>
      </c>
      <c r="P162" s="91">
        <v>0</v>
      </c>
      <c r="R162" s="91">
        <v>0</v>
      </c>
      <c r="S162" s="91">
        <v>0</v>
      </c>
      <c r="T162" s="91">
        <v>0</v>
      </c>
      <c r="V162" s="91">
        <v>0</v>
      </c>
      <c r="W162" s="91">
        <v>0</v>
      </c>
      <c r="X162" s="91">
        <v>0</v>
      </c>
      <c r="Z162" s="91">
        <v>0</v>
      </c>
      <c r="AA162" s="91">
        <v>0</v>
      </c>
      <c r="AB162" s="91">
        <v>0</v>
      </c>
      <c r="AD162" s="91">
        <v>0</v>
      </c>
      <c r="AE162" s="91">
        <v>0</v>
      </c>
      <c r="AF162" s="91">
        <v>0</v>
      </c>
      <c r="AH162" s="92">
        <v>0</v>
      </c>
      <c r="AI162" s="92">
        <v>0</v>
      </c>
      <c r="AJ162" s="92">
        <v>0</v>
      </c>
      <c r="AL162" s="30">
        <v>0</v>
      </c>
      <c r="AM162" s="30">
        <v>0</v>
      </c>
      <c r="AN162" s="30">
        <v>0</v>
      </c>
    </row>
    <row r="163" spans="1:40" ht="11.25" customHeight="1">
      <c r="A163" s="26" t="s">
        <v>165</v>
      </c>
      <c r="B163" s="67">
        <v>0</v>
      </c>
      <c r="C163" s="67">
        <v>0</v>
      </c>
      <c r="D163" s="67">
        <v>0</v>
      </c>
      <c r="E163" s="30"/>
      <c r="F163" s="67">
        <v>0</v>
      </c>
      <c r="G163" s="67">
        <v>0</v>
      </c>
      <c r="H163" s="67">
        <v>0</v>
      </c>
      <c r="I163" s="30"/>
      <c r="J163" s="91">
        <v>0</v>
      </c>
      <c r="K163" s="91">
        <v>0</v>
      </c>
      <c r="L163" s="91">
        <v>0</v>
      </c>
      <c r="M163" s="30"/>
      <c r="N163" s="91">
        <v>0</v>
      </c>
      <c r="O163" s="91">
        <v>0</v>
      </c>
      <c r="P163" s="91">
        <v>0</v>
      </c>
      <c r="R163" s="91">
        <v>0</v>
      </c>
      <c r="S163" s="91">
        <v>0</v>
      </c>
      <c r="T163" s="91">
        <v>0</v>
      </c>
      <c r="V163" s="91">
        <v>0</v>
      </c>
      <c r="W163" s="91">
        <v>0</v>
      </c>
      <c r="X163" s="91">
        <v>0</v>
      </c>
      <c r="Z163" s="91">
        <v>0</v>
      </c>
      <c r="AA163" s="91">
        <v>0</v>
      </c>
      <c r="AB163" s="91">
        <v>0</v>
      </c>
      <c r="AD163" s="91">
        <v>0</v>
      </c>
      <c r="AE163" s="91">
        <v>0</v>
      </c>
      <c r="AF163" s="91">
        <v>0</v>
      </c>
      <c r="AH163" s="92">
        <v>0</v>
      </c>
      <c r="AI163" s="92">
        <v>0</v>
      </c>
      <c r="AJ163" s="92">
        <v>0</v>
      </c>
      <c r="AL163" s="30">
        <v>0</v>
      </c>
      <c r="AM163" s="30">
        <v>0</v>
      </c>
      <c r="AN163" s="30">
        <v>0</v>
      </c>
    </row>
    <row r="164" spans="1:40" ht="11.25" customHeight="1">
      <c r="A164" s="26" t="s">
        <v>166</v>
      </c>
      <c r="B164" s="67">
        <v>5</v>
      </c>
      <c r="C164" s="67">
        <v>3</v>
      </c>
      <c r="D164" s="67">
        <v>6</v>
      </c>
      <c r="E164" s="30"/>
      <c r="F164" s="67">
        <v>5</v>
      </c>
      <c r="G164" s="67">
        <v>1</v>
      </c>
      <c r="H164" s="67">
        <v>7</v>
      </c>
      <c r="I164" s="30"/>
      <c r="J164" s="91">
        <v>1</v>
      </c>
      <c r="K164" s="91">
        <v>1</v>
      </c>
      <c r="L164" s="91">
        <v>5</v>
      </c>
      <c r="M164" s="30"/>
      <c r="N164" s="91">
        <v>2</v>
      </c>
      <c r="O164" s="91">
        <v>2</v>
      </c>
      <c r="P164" s="91">
        <v>1</v>
      </c>
      <c r="R164" s="91">
        <v>4</v>
      </c>
      <c r="S164" s="91">
        <v>3</v>
      </c>
      <c r="T164" s="91">
        <v>5</v>
      </c>
      <c r="V164" s="91">
        <v>1</v>
      </c>
      <c r="W164" s="91">
        <v>0</v>
      </c>
      <c r="X164" s="91">
        <v>3</v>
      </c>
      <c r="Z164" s="91">
        <v>0</v>
      </c>
      <c r="AA164" s="91">
        <v>0</v>
      </c>
      <c r="AB164" s="91">
        <v>0</v>
      </c>
      <c r="AD164" s="91">
        <v>0</v>
      </c>
      <c r="AE164" s="91">
        <v>0</v>
      </c>
      <c r="AF164" s="91">
        <v>0</v>
      </c>
      <c r="AH164" s="92">
        <v>0</v>
      </c>
      <c r="AI164" s="92">
        <v>0</v>
      </c>
      <c r="AJ164" s="92">
        <v>0</v>
      </c>
      <c r="AL164" s="30">
        <v>0</v>
      </c>
      <c r="AM164" s="30">
        <v>0</v>
      </c>
      <c r="AN164" s="30">
        <v>0</v>
      </c>
    </row>
    <row r="165" spans="1:40" ht="11.25" customHeight="1">
      <c r="A165" s="26" t="s">
        <v>167</v>
      </c>
      <c r="B165" s="67">
        <v>0</v>
      </c>
      <c r="C165" s="67">
        <v>0</v>
      </c>
      <c r="D165" s="67">
        <v>0</v>
      </c>
      <c r="E165" s="30"/>
      <c r="F165" s="67">
        <v>0</v>
      </c>
      <c r="G165" s="67">
        <v>0</v>
      </c>
      <c r="H165" s="67">
        <v>0</v>
      </c>
      <c r="I165" s="30"/>
      <c r="J165" s="91">
        <v>0</v>
      </c>
      <c r="K165" s="91">
        <v>0</v>
      </c>
      <c r="L165" s="91">
        <v>0</v>
      </c>
      <c r="M165" s="30"/>
      <c r="N165" s="91">
        <v>0</v>
      </c>
      <c r="O165" s="91">
        <v>0</v>
      </c>
      <c r="P165" s="91">
        <v>0</v>
      </c>
      <c r="R165" s="91">
        <v>0</v>
      </c>
      <c r="S165" s="91">
        <v>0</v>
      </c>
      <c r="T165" s="91">
        <v>0</v>
      </c>
      <c r="V165" s="91">
        <v>0</v>
      </c>
      <c r="W165" s="91">
        <v>0</v>
      </c>
      <c r="X165" s="91">
        <v>0</v>
      </c>
      <c r="Z165" s="91">
        <v>0</v>
      </c>
      <c r="AA165" s="91">
        <v>0</v>
      </c>
      <c r="AB165" s="91">
        <v>0</v>
      </c>
      <c r="AD165" s="91">
        <v>0</v>
      </c>
      <c r="AE165" s="91">
        <v>0</v>
      </c>
      <c r="AF165" s="91">
        <v>0</v>
      </c>
      <c r="AH165" s="92">
        <v>0</v>
      </c>
      <c r="AI165" s="92">
        <v>0</v>
      </c>
      <c r="AJ165" s="92">
        <v>0</v>
      </c>
      <c r="AL165" s="30">
        <v>3</v>
      </c>
      <c r="AM165" s="30">
        <v>0</v>
      </c>
      <c r="AN165" s="30">
        <v>1</v>
      </c>
    </row>
    <row r="166" spans="1:40" ht="11.25" customHeight="1">
      <c r="A166" s="26" t="s">
        <v>168</v>
      </c>
      <c r="B166" s="67">
        <v>0</v>
      </c>
      <c r="C166" s="67">
        <v>0</v>
      </c>
      <c r="D166" s="67">
        <v>0</v>
      </c>
      <c r="E166" s="30"/>
      <c r="F166" s="67">
        <v>0</v>
      </c>
      <c r="G166" s="67">
        <v>0</v>
      </c>
      <c r="H166" s="67">
        <v>0</v>
      </c>
      <c r="I166" s="30"/>
      <c r="J166" s="91">
        <v>0</v>
      </c>
      <c r="K166" s="91">
        <v>0</v>
      </c>
      <c r="L166" s="91">
        <v>0</v>
      </c>
      <c r="M166" s="30"/>
      <c r="N166" s="91">
        <v>0</v>
      </c>
      <c r="O166" s="91">
        <v>0</v>
      </c>
      <c r="P166" s="91">
        <v>0</v>
      </c>
      <c r="R166" s="91">
        <v>0</v>
      </c>
      <c r="S166" s="91">
        <v>0</v>
      </c>
      <c r="T166" s="91">
        <v>0</v>
      </c>
      <c r="V166" s="91">
        <v>0</v>
      </c>
      <c r="W166" s="91">
        <v>0</v>
      </c>
      <c r="X166" s="91">
        <v>0</v>
      </c>
      <c r="Z166" s="91">
        <v>0</v>
      </c>
      <c r="AA166" s="91">
        <v>0</v>
      </c>
      <c r="AB166" s="91">
        <v>0</v>
      </c>
      <c r="AD166" s="91">
        <v>0</v>
      </c>
      <c r="AE166" s="91">
        <v>0</v>
      </c>
      <c r="AF166" s="91">
        <v>0</v>
      </c>
      <c r="AH166" s="92">
        <v>0</v>
      </c>
      <c r="AI166" s="92">
        <v>0</v>
      </c>
      <c r="AJ166" s="92">
        <v>0</v>
      </c>
      <c r="AL166" s="30">
        <v>0</v>
      </c>
      <c r="AM166" s="30">
        <v>0</v>
      </c>
      <c r="AN166" s="30">
        <v>0</v>
      </c>
    </row>
    <row r="167" spans="1:40" ht="11.25" customHeight="1">
      <c r="A167" s="56" t="s">
        <v>169</v>
      </c>
      <c r="B167" s="67">
        <v>3</v>
      </c>
      <c r="C167" s="67">
        <v>0</v>
      </c>
      <c r="D167" s="67">
        <v>1</v>
      </c>
      <c r="E167" s="30"/>
      <c r="F167" s="67">
        <v>1</v>
      </c>
      <c r="G167" s="67">
        <v>0</v>
      </c>
      <c r="H167" s="67">
        <v>4</v>
      </c>
      <c r="I167" s="30"/>
      <c r="J167" s="91">
        <v>0</v>
      </c>
      <c r="K167" s="91">
        <v>0</v>
      </c>
      <c r="L167" s="91">
        <v>0</v>
      </c>
      <c r="M167" s="30"/>
      <c r="N167" s="91">
        <v>0</v>
      </c>
      <c r="O167" s="91">
        <v>0</v>
      </c>
      <c r="P167" s="91">
        <v>0</v>
      </c>
      <c r="R167" s="91">
        <v>0</v>
      </c>
      <c r="S167" s="91">
        <v>0</v>
      </c>
      <c r="T167" s="91">
        <v>0</v>
      </c>
      <c r="V167" s="91">
        <v>0</v>
      </c>
      <c r="W167" s="91">
        <v>0</v>
      </c>
      <c r="X167" s="91">
        <v>0</v>
      </c>
      <c r="Z167" s="91">
        <v>0</v>
      </c>
      <c r="AA167" s="91">
        <v>0</v>
      </c>
      <c r="AB167" s="91">
        <v>0</v>
      </c>
      <c r="AD167" s="91">
        <v>3</v>
      </c>
      <c r="AE167" s="91">
        <v>0</v>
      </c>
      <c r="AF167" s="91">
        <v>4</v>
      </c>
      <c r="AH167" s="92">
        <v>0</v>
      </c>
      <c r="AI167" s="92">
        <v>0</v>
      </c>
      <c r="AJ167" s="92">
        <v>0</v>
      </c>
      <c r="AL167" s="30">
        <v>0</v>
      </c>
      <c r="AM167" s="30">
        <v>0</v>
      </c>
      <c r="AN167" s="30">
        <v>0</v>
      </c>
    </row>
    <row r="168" spans="1:40" ht="11.25" customHeight="1">
      <c r="A168" s="26" t="s">
        <v>170</v>
      </c>
      <c r="B168" s="67">
        <v>0</v>
      </c>
      <c r="C168" s="67">
        <v>0</v>
      </c>
      <c r="D168" s="67">
        <v>0</v>
      </c>
      <c r="E168" s="30"/>
      <c r="F168" s="67">
        <v>0</v>
      </c>
      <c r="G168" s="67">
        <v>0</v>
      </c>
      <c r="H168" s="67">
        <v>0</v>
      </c>
      <c r="I168" s="30"/>
      <c r="J168" s="91">
        <v>0</v>
      </c>
      <c r="K168" s="91">
        <v>0</v>
      </c>
      <c r="L168" s="91">
        <v>0</v>
      </c>
      <c r="M168" s="30"/>
      <c r="N168" s="91">
        <v>0</v>
      </c>
      <c r="O168" s="91">
        <v>0</v>
      </c>
      <c r="P168" s="91">
        <v>0</v>
      </c>
      <c r="R168" s="91">
        <v>0</v>
      </c>
      <c r="S168" s="91">
        <v>0</v>
      </c>
      <c r="T168" s="91">
        <v>0</v>
      </c>
      <c r="V168" s="91">
        <v>0</v>
      </c>
      <c r="W168" s="91">
        <v>0</v>
      </c>
      <c r="X168" s="91">
        <v>0</v>
      </c>
      <c r="Z168" s="91">
        <v>0</v>
      </c>
      <c r="AA168" s="91">
        <v>0</v>
      </c>
      <c r="AB168" s="91">
        <v>0</v>
      </c>
      <c r="AD168" s="91">
        <v>0</v>
      </c>
      <c r="AE168" s="91">
        <v>0</v>
      </c>
      <c r="AF168" s="91">
        <v>0</v>
      </c>
      <c r="AH168" s="92">
        <v>0</v>
      </c>
      <c r="AI168" s="92">
        <v>0</v>
      </c>
      <c r="AJ168" s="92">
        <v>0</v>
      </c>
      <c r="AL168" s="30">
        <v>0</v>
      </c>
      <c r="AM168" s="30">
        <v>0</v>
      </c>
      <c r="AN168" s="30">
        <v>0</v>
      </c>
    </row>
    <row r="169" spans="1:40" ht="11.25" customHeight="1">
      <c r="A169" s="26" t="s">
        <v>171</v>
      </c>
      <c r="B169" s="67">
        <v>0</v>
      </c>
      <c r="C169" s="67">
        <v>0</v>
      </c>
      <c r="D169" s="67">
        <v>0</v>
      </c>
      <c r="E169" s="30"/>
      <c r="F169" s="67">
        <v>0</v>
      </c>
      <c r="G169" s="67">
        <v>0</v>
      </c>
      <c r="H169" s="67">
        <v>0</v>
      </c>
      <c r="I169" s="30"/>
      <c r="J169" s="91">
        <v>0</v>
      </c>
      <c r="K169" s="91">
        <v>0</v>
      </c>
      <c r="L169" s="91">
        <v>0</v>
      </c>
      <c r="M169" s="30"/>
      <c r="N169" s="91">
        <v>0</v>
      </c>
      <c r="O169" s="91">
        <v>0</v>
      </c>
      <c r="P169" s="91">
        <v>0</v>
      </c>
      <c r="R169" s="91">
        <v>0</v>
      </c>
      <c r="S169" s="91">
        <v>0</v>
      </c>
      <c r="T169" s="91">
        <v>0</v>
      </c>
      <c r="V169" s="91">
        <v>0</v>
      </c>
      <c r="W169" s="91">
        <v>0</v>
      </c>
      <c r="X169" s="91">
        <v>0</v>
      </c>
      <c r="Z169" s="91">
        <v>0</v>
      </c>
      <c r="AA169" s="91">
        <v>0</v>
      </c>
      <c r="AB169" s="91">
        <v>0</v>
      </c>
      <c r="AD169" s="91">
        <v>0</v>
      </c>
      <c r="AE169" s="91">
        <v>0</v>
      </c>
      <c r="AF169" s="91">
        <v>0</v>
      </c>
      <c r="AH169" s="92">
        <v>0</v>
      </c>
      <c r="AI169" s="92">
        <v>0</v>
      </c>
      <c r="AJ169" s="92">
        <v>0</v>
      </c>
      <c r="AL169" s="30">
        <v>0</v>
      </c>
      <c r="AM169" s="30">
        <v>0</v>
      </c>
      <c r="AN169" s="30">
        <v>0</v>
      </c>
    </row>
    <row r="170" spans="1:40" ht="11.25" customHeight="1">
      <c r="A170" s="26" t="s">
        <v>172</v>
      </c>
      <c r="B170" s="67">
        <v>0</v>
      </c>
      <c r="C170" s="67">
        <v>0</v>
      </c>
      <c r="D170" s="67">
        <v>0</v>
      </c>
      <c r="E170" s="30"/>
      <c r="F170" s="67">
        <v>0</v>
      </c>
      <c r="G170" s="67">
        <v>0</v>
      </c>
      <c r="H170" s="67">
        <v>0</v>
      </c>
      <c r="I170" s="30"/>
      <c r="J170" s="91">
        <v>0</v>
      </c>
      <c r="K170" s="91">
        <v>0</v>
      </c>
      <c r="L170" s="91">
        <v>0</v>
      </c>
      <c r="M170" s="30"/>
      <c r="N170" s="91">
        <v>0</v>
      </c>
      <c r="O170" s="91">
        <v>0</v>
      </c>
      <c r="P170" s="91">
        <v>0</v>
      </c>
      <c r="R170" s="91">
        <v>0</v>
      </c>
      <c r="S170" s="91">
        <v>0</v>
      </c>
      <c r="T170" s="91">
        <v>0</v>
      </c>
      <c r="V170" s="91">
        <v>0</v>
      </c>
      <c r="W170" s="91">
        <v>0</v>
      </c>
      <c r="X170" s="91">
        <v>0</v>
      </c>
      <c r="Z170" s="91">
        <v>0</v>
      </c>
      <c r="AA170" s="91">
        <v>0</v>
      </c>
      <c r="AB170" s="91">
        <v>0</v>
      </c>
      <c r="AD170" s="91">
        <v>0</v>
      </c>
      <c r="AE170" s="91">
        <v>0</v>
      </c>
      <c r="AF170" s="91">
        <v>0</v>
      </c>
      <c r="AH170" s="92">
        <v>0</v>
      </c>
      <c r="AI170" s="92">
        <v>0</v>
      </c>
      <c r="AJ170" s="92">
        <v>0</v>
      </c>
      <c r="AL170" s="30">
        <v>0</v>
      </c>
      <c r="AM170" s="30">
        <v>0</v>
      </c>
      <c r="AN170" s="30">
        <v>0</v>
      </c>
    </row>
    <row r="171" spans="1:40" ht="11.25" customHeight="1">
      <c r="A171" s="26" t="s">
        <v>173</v>
      </c>
      <c r="B171" s="67">
        <v>0</v>
      </c>
      <c r="C171" s="67">
        <v>0</v>
      </c>
      <c r="D171" s="67">
        <v>0</v>
      </c>
      <c r="E171" s="30"/>
      <c r="F171" s="67">
        <v>0</v>
      </c>
      <c r="G171" s="67">
        <v>0</v>
      </c>
      <c r="H171" s="67">
        <v>0</v>
      </c>
      <c r="I171" s="30"/>
      <c r="J171" s="91">
        <v>0</v>
      </c>
      <c r="K171" s="91">
        <v>0</v>
      </c>
      <c r="L171" s="91">
        <v>0</v>
      </c>
      <c r="M171" s="30"/>
      <c r="N171" s="91">
        <v>0</v>
      </c>
      <c r="O171" s="91">
        <v>0</v>
      </c>
      <c r="P171" s="91">
        <v>0</v>
      </c>
      <c r="R171" s="91">
        <v>0</v>
      </c>
      <c r="S171" s="91">
        <v>0</v>
      </c>
      <c r="T171" s="91">
        <v>0</v>
      </c>
      <c r="V171" s="91">
        <v>0</v>
      </c>
      <c r="W171" s="91">
        <v>0</v>
      </c>
      <c r="X171" s="91">
        <v>0</v>
      </c>
      <c r="Z171" s="91">
        <v>0</v>
      </c>
      <c r="AA171" s="91">
        <v>0</v>
      </c>
      <c r="AB171" s="91">
        <v>0</v>
      </c>
      <c r="AD171" s="91">
        <v>0</v>
      </c>
      <c r="AE171" s="91">
        <v>0</v>
      </c>
      <c r="AF171" s="91">
        <v>0</v>
      </c>
      <c r="AH171" s="92">
        <v>0</v>
      </c>
      <c r="AI171" s="92">
        <v>0</v>
      </c>
      <c r="AJ171" s="92">
        <v>0</v>
      </c>
      <c r="AL171" s="30">
        <v>0</v>
      </c>
      <c r="AM171" s="30">
        <v>0</v>
      </c>
      <c r="AN171" s="30">
        <v>0</v>
      </c>
    </row>
    <row r="172" spans="1:40" ht="11.25" customHeight="1">
      <c r="A172" s="26" t="s">
        <v>174</v>
      </c>
      <c r="B172" s="67">
        <v>0</v>
      </c>
      <c r="C172" s="67">
        <v>0</v>
      </c>
      <c r="D172" s="67">
        <v>0</v>
      </c>
      <c r="E172" s="30"/>
      <c r="F172" s="67">
        <v>1</v>
      </c>
      <c r="G172" s="67">
        <v>0</v>
      </c>
      <c r="H172" s="67">
        <v>4</v>
      </c>
      <c r="I172" s="30"/>
      <c r="J172" s="91">
        <v>0</v>
      </c>
      <c r="K172" s="91">
        <v>0</v>
      </c>
      <c r="L172" s="91">
        <v>0</v>
      </c>
      <c r="M172" s="30"/>
      <c r="N172" s="91">
        <v>0</v>
      </c>
      <c r="O172" s="91">
        <v>0</v>
      </c>
      <c r="P172" s="91">
        <v>0</v>
      </c>
      <c r="R172" s="91">
        <v>0</v>
      </c>
      <c r="S172" s="91">
        <v>0</v>
      </c>
      <c r="T172" s="91">
        <v>0</v>
      </c>
      <c r="V172" s="91">
        <v>0</v>
      </c>
      <c r="W172" s="91">
        <v>0</v>
      </c>
      <c r="X172" s="91">
        <v>0</v>
      </c>
      <c r="Z172" s="91">
        <v>0</v>
      </c>
      <c r="AA172" s="91">
        <v>0</v>
      </c>
      <c r="AB172" s="91">
        <v>0</v>
      </c>
      <c r="AD172" s="91">
        <v>0</v>
      </c>
      <c r="AE172" s="91">
        <v>0</v>
      </c>
      <c r="AF172" s="91">
        <v>0</v>
      </c>
      <c r="AH172" s="92">
        <v>0</v>
      </c>
      <c r="AI172" s="92">
        <v>0</v>
      </c>
      <c r="AJ172" s="92">
        <v>0</v>
      </c>
      <c r="AL172" s="30">
        <v>0</v>
      </c>
      <c r="AM172" s="30">
        <v>0</v>
      </c>
      <c r="AN172" s="30">
        <v>0</v>
      </c>
    </row>
    <row r="173" spans="1:40" ht="11.25" customHeight="1">
      <c r="A173" s="26" t="s">
        <v>175</v>
      </c>
      <c r="B173" s="67">
        <v>0</v>
      </c>
      <c r="C173" s="67">
        <v>0</v>
      </c>
      <c r="D173" s="67">
        <v>0</v>
      </c>
      <c r="E173" s="30"/>
      <c r="F173" s="67">
        <v>0</v>
      </c>
      <c r="G173" s="67">
        <v>0</v>
      </c>
      <c r="H173" s="67">
        <v>0</v>
      </c>
      <c r="I173" s="30"/>
      <c r="J173" s="91">
        <v>0</v>
      </c>
      <c r="K173" s="91">
        <v>0</v>
      </c>
      <c r="L173" s="91">
        <v>0</v>
      </c>
      <c r="M173" s="30"/>
      <c r="N173" s="91">
        <v>0</v>
      </c>
      <c r="O173" s="91">
        <v>0</v>
      </c>
      <c r="P173" s="91">
        <v>0</v>
      </c>
      <c r="R173" s="91">
        <v>0</v>
      </c>
      <c r="S173" s="91">
        <v>0</v>
      </c>
      <c r="T173" s="91">
        <v>0</v>
      </c>
      <c r="V173" s="91">
        <v>0</v>
      </c>
      <c r="W173" s="91">
        <v>0</v>
      </c>
      <c r="X173" s="91">
        <v>0</v>
      </c>
      <c r="Z173" s="91">
        <v>0</v>
      </c>
      <c r="AA173" s="91">
        <v>0</v>
      </c>
      <c r="AB173" s="91">
        <v>0</v>
      </c>
      <c r="AD173" s="91">
        <v>0</v>
      </c>
      <c r="AE173" s="91">
        <v>0</v>
      </c>
      <c r="AF173" s="91">
        <v>0</v>
      </c>
      <c r="AH173" s="92">
        <v>0</v>
      </c>
      <c r="AI173" s="92">
        <v>0</v>
      </c>
      <c r="AJ173" s="92">
        <v>0</v>
      </c>
      <c r="AL173" s="30">
        <v>0</v>
      </c>
      <c r="AM173" s="30">
        <v>0</v>
      </c>
      <c r="AN173" s="30">
        <v>0</v>
      </c>
    </row>
    <row r="174" spans="1:40" ht="11.25" customHeight="1">
      <c r="A174" s="26" t="s">
        <v>176</v>
      </c>
      <c r="B174" s="67">
        <v>0</v>
      </c>
      <c r="C174" s="67">
        <v>0</v>
      </c>
      <c r="D174" s="67">
        <v>0</v>
      </c>
      <c r="E174" s="30"/>
      <c r="F174" s="67">
        <v>0</v>
      </c>
      <c r="G174" s="67">
        <v>0</v>
      </c>
      <c r="H174" s="67">
        <v>0</v>
      </c>
      <c r="I174" s="30"/>
      <c r="J174" s="91">
        <v>0</v>
      </c>
      <c r="K174" s="91">
        <v>0</v>
      </c>
      <c r="L174" s="91">
        <v>0</v>
      </c>
      <c r="M174" s="30"/>
      <c r="N174" s="91">
        <v>0</v>
      </c>
      <c r="O174" s="91">
        <v>0</v>
      </c>
      <c r="P174" s="91">
        <v>0</v>
      </c>
      <c r="R174" s="91">
        <v>0</v>
      </c>
      <c r="S174" s="91">
        <v>0</v>
      </c>
      <c r="T174" s="91">
        <v>0</v>
      </c>
      <c r="V174" s="91">
        <v>0</v>
      </c>
      <c r="W174" s="91">
        <v>0</v>
      </c>
      <c r="X174" s="91">
        <v>0</v>
      </c>
      <c r="Z174" s="91">
        <v>0</v>
      </c>
      <c r="AA174" s="91">
        <v>0</v>
      </c>
      <c r="AB174" s="91">
        <v>0</v>
      </c>
      <c r="AD174" s="91">
        <v>0</v>
      </c>
      <c r="AE174" s="91">
        <v>0</v>
      </c>
      <c r="AF174" s="91">
        <v>0</v>
      </c>
      <c r="AH174" s="92">
        <v>0</v>
      </c>
      <c r="AI174" s="92">
        <v>0</v>
      </c>
      <c r="AJ174" s="92">
        <v>0</v>
      </c>
      <c r="AL174" s="30">
        <v>0</v>
      </c>
      <c r="AM174" s="30">
        <v>0</v>
      </c>
      <c r="AN174" s="30">
        <v>0</v>
      </c>
    </row>
    <row r="175" spans="1:40" ht="11.25" customHeight="1">
      <c r="A175" s="26" t="s">
        <v>177</v>
      </c>
      <c r="B175" s="67">
        <v>0</v>
      </c>
      <c r="C175" s="67">
        <v>0</v>
      </c>
      <c r="D175" s="67">
        <v>0</v>
      </c>
      <c r="E175" s="30"/>
      <c r="F175" s="67">
        <v>0</v>
      </c>
      <c r="G175" s="67">
        <v>0</v>
      </c>
      <c r="H175" s="67">
        <v>0</v>
      </c>
      <c r="I175" s="30"/>
      <c r="J175" s="91">
        <v>0</v>
      </c>
      <c r="K175" s="91">
        <v>0</v>
      </c>
      <c r="L175" s="91">
        <v>0</v>
      </c>
      <c r="M175" s="30"/>
      <c r="N175" s="91">
        <v>0</v>
      </c>
      <c r="O175" s="91">
        <v>0</v>
      </c>
      <c r="P175" s="91">
        <v>0</v>
      </c>
      <c r="R175" s="91">
        <v>0</v>
      </c>
      <c r="S175" s="91">
        <v>0</v>
      </c>
      <c r="T175" s="91">
        <v>0</v>
      </c>
      <c r="V175" s="91">
        <v>0</v>
      </c>
      <c r="W175" s="91">
        <v>0</v>
      </c>
      <c r="X175" s="91">
        <v>0</v>
      </c>
      <c r="Z175" s="91">
        <v>0</v>
      </c>
      <c r="AA175" s="91">
        <v>0</v>
      </c>
      <c r="AB175" s="91">
        <v>0</v>
      </c>
      <c r="AD175" s="91">
        <v>0</v>
      </c>
      <c r="AE175" s="91">
        <v>0</v>
      </c>
      <c r="AF175" s="91">
        <v>0</v>
      </c>
      <c r="AH175" s="92">
        <v>0</v>
      </c>
      <c r="AI175" s="92">
        <v>0</v>
      </c>
      <c r="AJ175" s="92">
        <v>0</v>
      </c>
      <c r="AL175" s="30">
        <v>0</v>
      </c>
      <c r="AM175" s="30">
        <v>0</v>
      </c>
      <c r="AN175" s="30">
        <v>0</v>
      </c>
    </row>
    <row r="176" spans="1:40" ht="11.25" customHeight="1">
      <c r="A176" s="26" t="s">
        <v>178</v>
      </c>
      <c r="B176" s="67">
        <v>0</v>
      </c>
      <c r="C176" s="67">
        <v>0</v>
      </c>
      <c r="D176" s="67">
        <v>0</v>
      </c>
      <c r="E176" s="30"/>
      <c r="F176" s="67">
        <v>0</v>
      </c>
      <c r="G176" s="67">
        <v>0</v>
      </c>
      <c r="H176" s="67">
        <v>0</v>
      </c>
      <c r="I176" s="30"/>
      <c r="J176" s="91">
        <v>0</v>
      </c>
      <c r="K176" s="91">
        <v>0</v>
      </c>
      <c r="L176" s="91">
        <v>0</v>
      </c>
      <c r="M176" s="30"/>
      <c r="N176" s="91">
        <v>0</v>
      </c>
      <c r="O176" s="91">
        <v>0</v>
      </c>
      <c r="P176" s="91">
        <v>0</v>
      </c>
      <c r="R176" s="91">
        <v>0</v>
      </c>
      <c r="S176" s="91">
        <v>0</v>
      </c>
      <c r="T176" s="91">
        <v>0</v>
      </c>
      <c r="V176" s="91">
        <v>0</v>
      </c>
      <c r="W176" s="91">
        <v>0</v>
      </c>
      <c r="X176" s="91">
        <v>0</v>
      </c>
      <c r="Z176" s="91">
        <v>0</v>
      </c>
      <c r="AA176" s="91">
        <v>0</v>
      </c>
      <c r="AB176" s="91">
        <v>0</v>
      </c>
      <c r="AD176" s="91">
        <v>0</v>
      </c>
      <c r="AE176" s="91">
        <v>0</v>
      </c>
      <c r="AF176" s="91">
        <v>0</v>
      </c>
      <c r="AH176" s="92">
        <v>0</v>
      </c>
      <c r="AI176" s="92">
        <v>0</v>
      </c>
      <c r="AJ176" s="92">
        <v>0</v>
      </c>
      <c r="AL176" s="30">
        <v>0</v>
      </c>
      <c r="AM176" s="30">
        <v>0</v>
      </c>
      <c r="AN176" s="30">
        <v>0</v>
      </c>
    </row>
    <row r="177" spans="1:40" ht="11.25" customHeight="1">
      <c r="A177" s="26" t="s">
        <v>179</v>
      </c>
      <c r="B177" s="67">
        <v>0</v>
      </c>
      <c r="C177" s="67">
        <v>0</v>
      </c>
      <c r="D177" s="67">
        <v>0</v>
      </c>
      <c r="E177" s="30"/>
      <c r="F177" s="67">
        <v>0</v>
      </c>
      <c r="G177" s="67">
        <v>0</v>
      </c>
      <c r="H177" s="67">
        <v>0</v>
      </c>
      <c r="I177" s="30"/>
      <c r="J177" s="91">
        <v>0</v>
      </c>
      <c r="K177" s="91">
        <v>0</v>
      </c>
      <c r="L177" s="91">
        <v>0</v>
      </c>
      <c r="M177" s="30"/>
      <c r="N177" s="91">
        <v>0</v>
      </c>
      <c r="O177" s="91">
        <v>0</v>
      </c>
      <c r="P177" s="91">
        <v>0</v>
      </c>
      <c r="R177" s="91">
        <v>0</v>
      </c>
      <c r="S177" s="91">
        <v>0</v>
      </c>
      <c r="T177" s="91">
        <v>0</v>
      </c>
      <c r="V177" s="91">
        <v>0</v>
      </c>
      <c r="W177" s="91">
        <v>0</v>
      </c>
      <c r="X177" s="91">
        <v>0</v>
      </c>
      <c r="Z177" s="91">
        <v>0</v>
      </c>
      <c r="AA177" s="91">
        <v>0</v>
      </c>
      <c r="AB177" s="91">
        <v>0</v>
      </c>
      <c r="AD177" s="91">
        <v>0</v>
      </c>
      <c r="AE177" s="91">
        <v>0</v>
      </c>
      <c r="AF177" s="91">
        <v>0</v>
      </c>
      <c r="AH177" s="92">
        <v>0</v>
      </c>
      <c r="AI177" s="92">
        <v>0</v>
      </c>
      <c r="AJ177" s="92">
        <v>0</v>
      </c>
      <c r="AL177" s="30">
        <v>0</v>
      </c>
      <c r="AM177" s="30">
        <v>0</v>
      </c>
      <c r="AN177" s="30">
        <v>0</v>
      </c>
    </row>
    <row r="178" spans="1:40" ht="11.25" customHeight="1">
      <c r="A178" s="26" t="s">
        <v>180</v>
      </c>
      <c r="B178" s="67">
        <v>0</v>
      </c>
      <c r="C178" s="67">
        <v>0</v>
      </c>
      <c r="D178" s="67">
        <v>0</v>
      </c>
      <c r="E178" s="30"/>
      <c r="F178" s="67">
        <v>0</v>
      </c>
      <c r="G178" s="67">
        <v>0</v>
      </c>
      <c r="H178" s="67">
        <v>0</v>
      </c>
      <c r="I178" s="30"/>
      <c r="J178" s="91">
        <v>0</v>
      </c>
      <c r="K178" s="91">
        <v>0</v>
      </c>
      <c r="L178" s="91">
        <v>0</v>
      </c>
      <c r="M178" s="30"/>
      <c r="N178" s="91">
        <v>0</v>
      </c>
      <c r="O178" s="91">
        <v>0</v>
      </c>
      <c r="P178" s="91">
        <v>0</v>
      </c>
      <c r="R178" s="91">
        <v>0</v>
      </c>
      <c r="S178" s="91">
        <v>0</v>
      </c>
      <c r="T178" s="91">
        <v>0</v>
      </c>
      <c r="V178" s="91">
        <v>0</v>
      </c>
      <c r="W178" s="91">
        <v>0</v>
      </c>
      <c r="X178" s="91">
        <v>0</v>
      </c>
      <c r="Z178" s="91">
        <v>0</v>
      </c>
      <c r="AA178" s="91">
        <v>0</v>
      </c>
      <c r="AB178" s="91">
        <v>0</v>
      </c>
      <c r="AD178" s="91">
        <v>0</v>
      </c>
      <c r="AE178" s="91">
        <v>0</v>
      </c>
      <c r="AF178" s="91">
        <v>0</v>
      </c>
      <c r="AH178" s="92">
        <v>0</v>
      </c>
      <c r="AI178" s="92">
        <v>0</v>
      </c>
      <c r="AJ178" s="92">
        <v>0</v>
      </c>
      <c r="AL178" s="30">
        <v>0</v>
      </c>
      <c r="AM178" s="30">
        <v>0</v>
      </c>
      <c r="AN178" s="30">
        <v>0</v>
      </c>
    </row>
    <row r="179" spans="1:40" ht="11.25" customHeight="1">
      <c r="A179" s="26" t="s">
        <v>181</v>
      </c>
      <c r="B179" s="67">
        <v>0</v>
      </c>
      <c r="C179" s="67">
        <v>0</v>
      </c>
      <c r="D179" s="67">
        <v>0</v>
      </c>
      <c r="E179" s="30"/>
      <c r="F179" s="67">
        <v>0</v>
      </c>
      <c r="G179" s="67">
        <v>0</v>
      </c>
      <c r="H179" s="67">
        <v>0</v>
      </c>
      <c r="I179" s="30"/>
      <c r="J179" s="91">
        <v>0</v>
      </c>
      <c r="K179" s="91">
        <v>0</v>
      </c>
      <c r="L179" s="91">
        <v>0</v>
      </c>
      <c r="M179" s="30"/>
      <c r="N179" s="91">
        <v>0</v>
      </c>
      <c r="O179" s="91">
        <v>0</v>
      </c>
      <c r="P179" s="91">
        <v>0</v>
      </c>
      <c r="R179" s="91">
        <v>0</v>
      </c>
      <c r="S179" s="91">
        <v>0</v>
      </c>
      <c r="T179" s="91">
        <v>0</v>
      </c>
      <c r="V179" s="91">
        <v>0</v>
      </c>
      <c r="W179" s="91">
        <v>0</v>
      </c>
      <c r="X179" s="91">
        <v>0</v>
      </c>
      <c r="Z179" s="91">
        <v>0</v>
      </c>
      <c r="AA179" s="91">
        <v>0</v>
      </c>
      <c r="AB179" s="91">
        <v>0</v>
      </c>
      <c r="AD179" s="91">
        <v>0</v>
      </c>
      <c r="AE179" s="91">
        <v>0</v>
      </c>
      <c r="AF179" s="91">
        <v>0</v>
      </c>
      <c r="AH179" s="92">
        <v>0</v>
      </c>
      <c r="AI179" s="92">
        <v>0</v>
      </c>
      <c r="AJ179" s="92">
        <v>0</v>
      </c>
      <c r="AL179" s="30">
        <v>0</v>
      </c>
      <c r="AM179" s="30">
        <v>0</v>
      </c>
      <c r="AN179" s="30">
        <v>0</v>
      </c>
    </row>
    <row r="180" spans="1:40" ht="11.25" customHeight="1">
      <c r="A180" s="26" t="s">
        <v>182</v>
      </c>
      <c r="B180" s="67">
        <v>0</v>
      </c>
      <c r="C180" s="67">
        <v>0</v>
      </c>
      <c r="D180" s="67">
        <v>0</v>
      </c>
      <c r="E180" s="30"/>
      <c r="F180" s="67">
        <v>0</v>
      </c>
      <c r="G180" s="67">
        <v>0</v>
      </c>
      <c r="H180" s="67">
        <v>0</v>
      </c>
      <c r="I180" s="30"/>
      <c r="J180" s="91">
        <v>0</v>
      </c>
      <c r="K180" s="91">
        <v>0</v>
      </c>
      <c r="L180" s="91">
        <v>0</v>
      </c>
      <c r="M180" s="30"/>
      <c r="N180" s="91">
        <v>0</v>
      </c>
      <c r="O180" s="91">
        <v>0</v>
      </c>
      <c r="P180" s="91">
        <v>0</v>
      </c>
      <c r="R180" s="91">
        <v>0</v>
      </c>
      <c r="S180" s="91">
        <v>0</v>
      </c>
      <c r="T180" s="91">
        <v>0</v>
      </c>
      <c r="V180" s="91">
        <v>0</v>
      </c>
      <c r="W180" s="91">
        <v>0</v>
      </c>
      <c r="X180" s="91">
        <v>0</v>
      </c>
      <c r="Z180" s="91">
        <v>0</v>
      </c>
      <c r="AA180" s="91">
        <v>0</v>
      </c>
      <c r="AB180" s="91">
        <v>0</v>
      </c>
      <c r="AD180" s="91">
        <v>0</v>
      </c>
      <c r="AE180" s="91">
        <v>0</v>
      </c>
      <c r="AF180" s="91">
        <v>0</v>
      </c>
      <c r="AH180" s="92">
        <v>0</v>
      </c>
      <c r="AI180" s="92">
        <v>0</v>
      </c>
      <c r="AJ180" s="92">
        <v>0</v>
      </c>
      <c r="AL180" s="30">
        <v>0</v>
      </c>
      <c r="AM180" s="30">
        <v>0</v>
      </c>
      <c r="AN180" s="30">
        <v>0</v>
      </c>
    </row>
    <row r="181" spans="1:40" ht="11.25" customHeight="1">
      <c r="A181" s="26" t="s">
        <v>183</v>
      </c>
      <c r="B181" s="67">
        <v>2</v>
      </c>
      <c r="C181" s="67">
        <v>0</v>
      </c>
      <c r="D181" s="67">
        <v>4</v>
      </c>
      <c r="E181" s="30"/>
      <c r="F181" s="67">
        <v>0</v>
      </c>
      <c r="G181" s="67">
        <v>0</v>
      </c>
      <c r="H181" s="67">
        <v>0</v>
      </c>
      <c r="I181" s="30"/>
      <c r="J181" s="91">
        <v>0</v>
      </c>
      <c r="K181" s="91">
        <v>0</v>
      </c>
      <c r="L181" s="91">
        <v>0</v>
      </c>
      <c r="M181" s="30"/>
      <c r="N181" s="91">
        <v>0</v>
      </c>
      <c r="O181" s="91">
        <v>0</v>
      </c>
      <c r="P181" s="91">
        <v>0</v>
      </c>
      <c r="R181" s="91">
        <v>0</v>
      </c>
      <c r="S181" s="91">
        <v>0</v>
      </c>
      <c r="T181" s="91">
        <v>0</v>
      </c>
      <c r="V181" s="91">
        <v>0</v>
      </c>
      <c r="W181" s="91">
        <v>0</v>
      </c>
      <c r="X181" s="91">
        <v>0</v>
      </c>
      <c r="Z181" s="91">
        <v>0</v>
      </c>
      <c r="AA181" s="91">
        <v>0</v>
      </c>
      <c r="AB181" s="91">
        <v>0</v>
      </c>
      <c r="AD181" s="91">
        <v>3</v>
      </c>
      <c r="AE181" s="91">
        <v>0</v>
      </c>
      <c r="AF181" s="91">
        <v>4</v>
      </c>
      <c r="AH181" s="92">
        <v>0</v>
      </c>
      <c r="AI181" s="92">
        <v>0</v>
      </c>
      <c r="AJ181" s="92">
        <v>0</v>
      </c>
      <c r="AL181" s="30">
        <v>0</v>
      </c>
      <c r="AM181" s="30">
        <v>0</v>
      </c>
      <c r="AN181" s="30">
        <v>0</v>
      </c>
    </row>
    <row r="182" spans="1:40" ht="11.25" customHeight="1">
      <c r="A182" s="26" t="s">
        <v>184</v>
      </c>
      <c r="B182" s="67">
        <v>0</v>
      </c>
      <c r="C182" s="67">
        <v>0</v>
      </c>
      <c r="D182" s="67">
        <v>0</v>
      </c>
      <c r="E182" s="30"/>
      <c r="F182" s="67">
        <v>0</v>
      </c>
      <c r="G182" s="67">
        <v>0</v>
      </c>
      <c r="H182" s="67">
        <v>0</v>
      </c>
      <c r="I182" s="30"/>
      <c r="J182" s="91">
        <v>0</v>
      </c>
      <c r="K182" s="91">
        <v>0</v>
      </c>
      <c r="L182" s="91">
        <v>0</v>
      </c>
      <c r="M182" s="30"/>
      <c r="N182" s="91">
        <v>0</v>
      </c>
      <c r="O182" s="91">
        <v>0</v>
      </c>
      <c r="P182" s="91">
        <v>0</v>
      </c>
      <c r="R182" s="91">
        <v>0</v>
      </c>
      <c r="S182" s="91">
        <v>0</v>
      </c>
      <c r="T182" s="91">
        <v>0</v>
      </c>
      <c r="V182" s="91">
        <v>0</v>
      </c>
      <c r="W182" s="91">
        <v>0</v>
      </c>
      <c r="X182" s="91">
        <v>0</v>
      </c>
      <c r="Z182" s="91">
        <v>0</v>
      </c>
      <c r="AA182" s="91">
        <v>0</v>
      </c>
      <c r="AB182" s="91">
        <v>0</v>
      </c>
      <c r="AD182" s="91">
        <v>0</v>
      </c>
      <c r="AE182" s="91">
        <v>0</v>
      </c>
      <c r="AF182" s="91">
        <v>0</v>
      </c>
      <c r="AH182" s="92">
        <v>0</v>
      </c>
      <c r="AI182" s="92">
        <v>0</v>
      </c>
      <c r="AJ182" s="92">
        <v>0</v>
      </c>
      <c r="AL182" s="30">
        <v>0</v>
      </c>
      <c r="AM182" s="30">
        <v>0</v>
      </c>
      <c r="AN182" s="30">
        <v>0</v>
      </c>
    </row>
    <row r="183" spans="1:40" ht="11.25" customHeight="1">
      <c r="A183" s="26" t="s">
        <v>185</v>
      </c>
      <c r="B183" s="67">
        <v>0</v>
      </c>
      <c r="C183" s="67">
        <v>0</v>
      </c>
      <c r="D183" s="67">
        <v>0</v>
      </c>
      <c r="E183" s="30"/>
      <c r="F183" s="67">
        <v>0</v>
      </c>
      <c r="G183" s="67">
        <v>0</v>
      </c>
      <c r="H183" s="67">
        <v>0</v>
      </c>
      <c r="I183" s="30"/>
      <c r="J183" s="91">
        <v>0</v>
      </c>
      <c r="K183" s="91">
        <v>0</v>
      </c>
      <c r="L183" s="91">
        <v>0</v>
      </c>
      <c r="M183" s="30"/>
      <c r="N183" s="91">
        <v>0</v>
      </c>
      <c r="O183" s="91">
        <v>0</v>
      </c>
      <c r="P183" s="91">
        <v>0</v>
      </c>
      <c r="R183" s="91">
        <v>0</v>
      </c>
      <c r="S183" s="91">
        <v>0</v>
      </c>
      <c r="T183" s="91">
        <v>0</v>
      </c>
      <c r="V183" s="91">
        <v>0</v>
      </c>
      <c r="W183" s="91">
        <v>0</v>
      </c>
      <c r="X183" s="91">
        <v>0</v>
      </c>
      <c r="Z183" s="91">
        <v>0</v>
      </c>
      <c r="AA183" s="91">
        <v>0</v>
      </c>
      <c r="AB183" s="91">
        <v>0</v>
      </c>
      <c r="AD183" s="91">
        <v>0</v>
      </c>
      <c r="AE183" s="91">
        <v>0</v>
      </c>
      <c r="AF183" s="91">
        <v>0</v>
      </c>
      <c r="AH183" s="92">
        <v>0</v>
      </c>
      <c r="AI183" s="92">
        <v>0</v>
      </c>
      <c r="AJ183" s="92">
        <v>0</v>
      </c>
      <c r="AL183" s="30">
        <v>0</v>
      </c>
      <c r="AM183" s="30">
        <v>0</v>
      </c>
      <c r="AN183" s="30">
        <v>0</v>
      </c>
    </row>
    <row r="184" spans="1:40" ht="11.25" customHeight="1">
      <c r="A184" s="26" t="s">
        <v>186</v>
      </c>
      <c r="B184" s="67">
        <v>0</v>
      </c>
      <c r="C184" s="67">
        <v>0</v>
      </c>
      <c r="D184" s="67">
        <v>0</v>
      </c>
      <c r="E184" s="30"/>
      <c r="F184" s="67">
        <v>0</v>
      </c>
      <c r="G184" s="67">
        <v>0</v>
      </c>
      <c r="H184" s="67">
        <v>0</v>
      </c>
      <c r="I184" s="30"/>
      <c r="J184" s="91">
        <v>0</v>
      </c>
      <c r="K184" s="91">
        <v>0</v>
      </c>
      <c r="L184" s="91">
        <v>0</v>
      </c>
      <c r="M184" s="30"/>
      <c r="N184" s="91">
        <v>0</v>
      </c>
      <c r="O184" s="91">
        <v>0</v>
      </c>
      <c r="P184" s="91">
        <v>0</v>
      </c>
      <c r="R184" s="91">
        <v>0</v>
      </c>
      <c r="S184" s="91">
        <v>0</v>
      </c>
      <c r="T184" s="91">
        <v>0</v>
      </c>
      <c r="V184" s="91">
        <v>0</v>
      </c>
      <c r="W184" s="91">
        <v>0</v>
      </c>
      <c r="X184" s="91">
        <v>0</v>
      </c>
      <c r="Z184" s="91">
        <v>0</v>
      </c>
      <c r="AA184" s="91">
        <v>0</v>
      </c>
      <c r="AB184" s="91">
        <v>0</v>
      </c>
      <c r="AD184" s="91">
        <v>0</v>
      </c>
      <c r="AE184" s="91">
        <v>0</v>
      </c>
      <c r="AF184" s="91">
        <v>0</v>
      </c>
      <c r="AH184" s="92">
        <v>0</v>
      </c>
      <c r="AI184" s="92">
        <v>0</v>
      </c>
      <c r="AJ184" s="92">
        <v>0</v>
      </c>
      <c r="AL184" s="30">
        <v>0</v>
      </c>
      <c r="AM184" s="30">
        <v>0</v>
      </c>
      <c r="AN184" s="30">
        <v>0</v>
      </c>
    </row>
    <row r="185" spans="1:40" ht="11.25" customHeight="1">
      <c r="A185" s="26" t="s">
        <v>187</v>
      </c>
      <c r="B185" s="67">
        <v>0</v>
      </c>
      <c r="C185" s="67">
        <v>0</v>
      </c>
      <c r="D185" s="67">
        <v>0</v>
      </c>
      <c r="E185" s="30"/>
      <c r="F185" s="67">
        <v>0</v>
      </c>
      <c r="G185" s="67">
        <v>0</v>
      </c>
      <c r="H185" s="67">
        <v>0</v>
      </c>
      <c r="I185" s="30"/>
      <c r="J185" s="91">
        <v>0</v>
      </c>
      <c r="K185" s="91">
        <v>0</v>
      </c>
      <c r="L185" s="91">
        <v>0</v>
      </c>
      <c r="M185" s="30"/>
      <c r="N185" s="91">
        <v>0</v>
      </c>
      <c r="O185" s="91">
        <v>0</v>
      </c>
      <c r="P185" s="91">
        <v>0</v>
      </c>
      <c r="R185" s="91">
        <v>0</v>
      </c>
      <c r="S185" s="91">
        <v>0</v>
      </c>
      <c r="T185" s="91">
        <v>0</v>
      </c>
      <c r="V185" s="91">
        <v>0</v>
      </c>
      <c r="W185" s="91">
        <v>0</v>
      </c>
      <c r="X185" s="91">
        <v>0</v>
      </c>
      <c r="Z185" s="91">
        <v>0</v>
      </c>
      <c r="AA185" s="91">
        <v>0</v>
      </c>
      <c r="AB185" s="91">
        <v>0</v>
      </c>
      <c r="AD185" s="91">
        <v>0</v>
      </c>
      <c r="AE185" s="91">
        <v>0</v>
      </c>
      <c r="AF185" s="91">
        <v>0</v>
      </c>
      <c r="AH185" s="92">
        <v>0</v>
      </c>
      <c r="AI185" s="92">
        <v>0</v>
      </c>
      <c r="AJ185" s="92">
        <v>0</v>
      </c>
      <c r="AL185" s="30">
        <v>0</v>
      </c>
      <c r="AM185" s="30">
        <v>0</v>
      </c>
      <c r="AN185" s="30">
        <v>0</v>
      </c>
    </row>
    <row r="186" spans="1:40" ht="11.25" customHeight="1">
      <c r="A186" s="26" t="s">
        <v>188</v>
      </c>
      <c r="B186" s="67">
        <v>0</v>
      </c>
      <c r="C186" s="67">
        <v>0</v>
      </c>
      <c r="D186" s="67">
        <v>0</v>
      </c>
      <c r="E186" s="30"/>
      <c r="F186" s="67">
        <v>0</v>
      </c>
      <c r="G186" s="67">
        <v>0</v>
      </c>
      <c r="H186" s="67">
        <v>0</v>
      </c>
      <c r="I186" s="30"/>
      <c r="J186" s="91">
        <v>0</v>
      </c>
      <c r="K186" s="91">
        <v>0</v>
      </c>
      <c r="L186" s="91">
        <v>0</v>
      </c>
      <c r="M186" s="30"/>
      <c r="N186" s="91">
        <v>0</v>
      </c>
      <c r="O186" s="91">
        <v>0</v>
      </c>
      <c r="P186" s="91">
        <v>0</v>
      </c>
      <c r="R186" s="91">
        <v>0</v>
      </c>
      <c r="S186" s="91">
        <v>0</v>
      </c>
      <c r="T186" s="91">
        <v>0</v>
      </c>
      <c r="V186" s="91">
        <v>0</v>
      </c>
      <c r="W186" s="91">
        <v>0</v>
      </c>
      <c r="X186" s="91">
        <v>0</v>
      </c>
      <c r="Z186" s="91">
        <v>0</v>
      </c>
      <c r="AA186" s="91">
        <v>0</v>
      </c>
      <c r="AB186" s="91">
        <v>0</v>
      </c>
      <c r="AD186" s="91">
        <v>0</v>
      </c>
      <c r="AE186" s="91">
        <v>0</v>
      </c>
      <c r="AF186" s="91">
        <v>0</v>
      </c>
      <c r="AH186" s="92">
        <v>0</v>
      </c>
      <c r="AI186" s="92">
        <v>0</v>
      </c>
      <c r="AJ186" s="92">
        <v>0</v>
      </c>
      <c r="AL186" s="30">
        <v>0</v>
      </c>
      <c r="AM186" s="30">
        <v>0</v>
      </c>
      <c r="AN186" s="30">
        <v>0</v>
      </c>
    </row>
    <row r="187" spans="1:40" ht="11.25" customHeight="1">
      <c r="A187" s="56" t="s">
        <v>189</v>
      </c>
      <c r="B187" s="67">
        <v>0</v>
      </c>
      <c r="C187" s="67">
        <v>0</v>
      </c>
      <c r="D187" s="67">
        <v>0</v>
      </c>
      <c r="E187" s="30"/>
      <c r="F187" s="67">
        <v>0</v>
      </c>
      <c r="G187" s="67">
        <v>0</v>
      </c>
      <c r="H187" s="67">
        <v>0</v>
      </c>
      <c r="I187" s="30"/>
      <c r="J187" s="91">
        <v>0</v>
      </c>
      <c r="K187" s="91">
        <v>0</v>
      </c>
      <c r="L187" s="91">
        <v>0</v>
      </c>
      <c r="M187" s="30"/>
      <c r="N187" s="91">
        <v>0</v>
      </c>
      <c r="O187" s="91">
        <v>0</v>
      </c>
      <c r="P187" s="91">
        <v>0</v>
      </c>
      <c r="R187" s="91">
        <v>0</v>
      </c>
      <c r="S187" s="91">
        <v>0</v>
      </c>
      <c r="T187" s="91">
        <v>0</v>
      </c>
      <c r="V187" s="91">
        <v>0</v>
      </c>
      <c r="W187" s="91">
        <v>3</v>
      </c>
      <c r="X187" s="91">
        <v>1</v>
      </c>
      <c r="Z187" s="91">
        <v>0</v>
      </c>
      <c r="AA187" s="91">
        <v>4</v>
      </c>
      <c r="AB187" s="91">
        <v>1</v>
      </c>
      <c r="AD187" s="91">
        <v>0</v>
      </c>
      <c r="AE187" s="91">
        <v>0</v>
      </c>
      <c r="AF187" s="91">
        <v>0</v>
      </c>
      <c r="AH187" s="92">
        <v>0</v>
      </c>
      <c r="AI187" s="92">
        <v>0</v>
      </c>
      <c r="AJ187" s="92">
        <v>0</v>
      </c>
      <c r="AL187" s="30">
        <v>0</v>
      </c>
      <c r="AM187" s="30">
        <v>0</v>
      </c>
      <c r="AN187" s="30">
        <v>0</v>
      </c>
    </row>
    <row r="188" spans="1:40" ht="11.25" customHeight="1">
      <c r="A188" s="26" t="s">
        <v>190</v>
      </c>
      <c r="B188" s="67">
        <v>0</v>
      </c>
      <c r="C188" s="67">
        <v>0</v>
      </c>
      <c r="D188" s="67">
        <v>0</v>
      </c>
      <c r="E188" s="30"/>
      <c r="F188" s="67">
        <v>0</v>
      </c>
      <c r="G188" s="67">
        <v>0</v>
      </c>
      <c r="H188" s="67">
        <v>0</v>
      </c>
      <c r="I188" s="30"/>
      <c r="J188" s="91">
        <v>0</v>
      </c>
      <c r="K188" s="91">
        <v>0</v>
      </c>
      <c r="L188" s="91">
        <v>0</v>
      </c>
      <c r="M188" s="30"/>
      <c r="N188" s="91">
        <v>0</v>
      </c>
      <c r="O188" s="91">
        <v>0</v>
      </c>
      <c r="P188" s="91">
        <v>0</v>
      </c>
      <c r="R188" s="91">
        <v>0</v>
      </c>
      <c r="S188" s="91">
        <v>0</v>
      </c>
      <c r="T188" s="91">
        <v>0</v>
      </c>
      <c r="V188" s="91">
        <v>0</v>
      </c>
      <c r="W188" s="91">
        <v>0</v>
      </c>
      <c r="X188" s="91">
        <v>0</v>
      </c>
      <c r="Z188" s="91">
        <v>0</v>
      </c>
      <c r="AA188" s="91">
        <v>0</v>
      </c>
      <c r="AB188" s="91">
        <v>0</v>
      </c>
      <c r="AD188" s="91">
        <v>0</v>
      </c>
      <c r="AE188" s="91">
        <v>0</v>
      </c>
      <c r="AF188" s="91">
        <v>0</v>
      </c>
      <c r="AH188" s="92">
        <v>0</v>
      </c>
      <c r="AI188" s="92">
        <v>0</v>
      </c>
      <c r="AJ188" s="92">
        <v>0</v>
      </c>
      <c r="AL188" s="30">
        <v>0</v>
      </c>
      <c r="AM188" s="30">
        <v>0</v>
      </c>
      <c r="AN188" s="30">
        <v>0</v>
      </c>
    </row>
    <row r="189" spans="1:40" ht="11.25" customHeight="1">
      <c r="A189" s="26" t="s">
        <v>191</v>
      </c>
      <c r="B189" s="67">
        <v>0</v>
      </c>
      <c r="C189" s="67">
        <v>0</v>
      </c>
      <c r="D189" s="67">
        <v>0</v>
      </c>
      <c r="E189" s="30"/>
      <c r="F189" s="67">
        <v>0</v>
      </c>
      <c r="G189" s="67">
        <v>0</v>
      </c>
      <c r="H189" s="67">
        <v>0</v>
      </c>
      <c r="I189" s="30"/>
      <c r="J189" s="91">
        <v>0</v>
      </c>
      <c r="K189" s="91">
        <v>0</v>
      </c>
      <c r="L189" s="91">
        <v>0</v>
      </c>
      <c r="M189" s="30"/>
      <c r="N189" s="91">
        <v>0</v>
      </c>
      <c r="O189" s="91">
        <v>0</v>
      </c>
      <c r="P189" s="91">
        <v>0</v>
      </c>
      <c r="R189" s="91">
        <v>0</v>
      </c>
      <c r="S189" s="91">
        <v>0</v>
      </c>
      <c r="T189" s="91">
        <v>0</v>
      </c>
      <c r="V189" s="91">
        <v>0</v>
      </c>
      <c r="W189" s="91">
        <v>3</v>
      </c>
      <c r="X189" s="91">
        <v>3</v>
      </c>
      <c r="Z189" s="91">
        <v>0</v>
      </c>
      <c r="AA189" s="91">
        <v>0</v>
      </c>
      <c r="AB189" s="91">
        <v>0</v>
      </c>
      <c r="AD189" s="91">
        <v>0</v>
      </c>
      <c r="AE189" s="91">
        <v>0</v>
      </c>
      <c r="AF189" s="91">
        <v>0</v>
      </c>
      <c r="AH189" s="92">
        <v>0</v>
      </c>
      <c r="AI189" s="92">
        <v>0</v>
      </c>
      <c r="AJ189" s="92">
        <v>0</v>
      </c>
      <c r="AL189" s="30">
        <v>0</v>
      </c>
      <c r="AM189" s="30">
        <v>0</v>
      </c>
      <c r="AN189" s="30">
        <v>0</v>
      </c>
    </row>
    <row r="190" spans="1:40" ht="11.25" customHeight="1">
      <c r="A190" s="26" t="s">
        <v>192</v>
      </c>
      <c r="B190" s="67">
        <v>0</v>
      </c>
      <c r="C190" s="67">
        <v>0</v>
      </c>
      <c r="D190" s="67">
        <v>0</v>
      </c>
      <c r="E190" s="30"/>
      <c r="F190" s="67">
        <v>0</v>
      </c>
      <c r="G190" s="67">
        <v>0</v>
      </c>
      <c r="H190" s="67">
        <v>0</v>
      </c>
      <c r="I190" s="30"/>
      <c r="J190" s="91">
        <v>0</v>
      </c>
      <c r="K190" s="91">
        <v>0</v>
      </c>
      <c r="L190" s="91">
        <v>0</v>
      </c>
      <c r="M190" s="30"/>
      <c r="N190" s="91">
        <v>0</v>
      </c>
      <c r="O190" s="91">
        <v>0</v>
      </c>
      <c r="P190" s="91">
        <v>0</v>
      </c>
      <c r="R190" s="91">
        <v>0</v>
      </c>
      <c r="S190" s="91">
        <v>0</v>
      </c>
      <c r="T190" s="91">
        <v>0</v>
      </c>
      <c r="V190" s="91">
        <v>0</v>
      </c>
      <c r="W190" s="91">
        <v>0</v>
      </c>
      <c r="X190" s="91">
        <v>0</v>
      </c>
      <c r="Z190" s="91">
        <v>0</v>
      </c>
      <c r="AA190" s="91">
        <v>0</v>
      </c>
      <c r="AB190" s="91">
        <v>0</v>
      </c>
      <c r="AD190" s="91">
        <v>0</v>
      </c>
      <c r="AE190" s="91">
        <v>0</v>
      </c>
      <c r="AF190" s="91">
        <v>0</v>
      </c>
      <c r="AH190" s="92">
        <v>0</v>
      </c>
      <c r="AI190" s="92">
        <v>0</v>
      </c>
      <c r="AJ190" s="92">
        <v>0</v>
      </c>
      <c r="AL190" s="30">
        <v>0</v>
      </c>
      <c r="AM190" s="30">
        <v>0</v>
      </c>
      <c r="AN190" s="30">
        <v>0</v>
      </c>
    </row>
    <row r="191" spans="1:40" ht="11.25" customHeight="1">
      <c r="A191" s="26" t="s">
        <v>193</v>
      </c>
      <c r="B191" s="67">
        <v>0</v>
      </c>
      <c r="C191" s="67">
        <v>0</v>
      </c>
      <c r="D191" s="67">
        <v>0</v>
      </c>
      <c r="E191" s="30"/>
      <c r="F191" s="67">
        <v>0</v>
      </c>
      <c r="G191" s="67">
        <v>0</v>
      </c>
      <c r="H191" s="67">
        <v>0</v>
      </c>
      <c r="I191" s="30"/>
      <c r="J191" s="91">
        <v>0</v>
      </c>
      <c r="K191" s="91">
        <v>0</v>
      </c>
      <c r="L191" s="91">
        <v>0</v>
      </c>
      <c r="M191" s="30"/>
      <c r="N191" s="91">
        <v>0</v>
      </c>
      <c r="O191" s="91">
        <v>0</v>
      </c>
      <c r="P191" s="91">
        <v>0</v>
      </c>
      <c r="R191" s="91">
        <v>0</v>
      </c>
      <c r="S191" s="91">
        <v>0</v>
      </c>
      <c r="T191" s="91">
        <v>0</v>
      </c>
      <c r="V191" s="91">
        <v>0</v>
      </c>
      <c r="W191" s="91">
        <v>0</v>
      </c>
      <c r="X191" s="91">
        <v>0</v>
      </c>
      <c r="Z191" s="91">
        <v>0</v>
      </c>
      <c r="AA191" s="91">
        <v>2</v>
      </c>
      <c r="AB191" s="91">
        <v>1</v>
      </c>
      <c r="AD191" s="91">
        <v>0</v>
      </c>
      <c r="AE191" s="91">
        <v>0</v>
      </c>
      <c r="AF191" s="91">
        <v>0</v>
      </c>
      <c r="AH191" s="92">
        <v>0</v>
      </c>
      <c r="AI191" s="92">
        <v>0</v>
      </c>
      <c r="AJ191" s="92">
        <v>0</v>
      </c>
      <c r="AL191" s="30">
        <v>0</v>
      </c>
      <c r="AM191" s="30">
        <v>0</v>
      </c>
      <c r="AN191" s="30">
        <v>0</v>
      </c>
    </row>
    <row r="192" spans="1:40" ht="11.25" customHeight="1">
      <c r="A192" s="26" t="s">
        <v>194</v>
      </c>
      <c r="B192" s="67">
        <v>0</v>
      </c>
      <c r="C192" s="67">
        <v>0</v>
      </c>
      <c r="D192" s="67">
        <v>0</v>
      </c>
      <c r="E192" s="30"/>
      <c r="F192" s="67">
        <v>0</v>
      </c>
      <c r="G192" s="67">
        <v>0</v>
      </c>
      <c r="H192" s="67">
        <v>0</v>
      </c>
      <c r="I192" s="30"/>
      <c r="J192" s="91">
        <v>0</v>
      </c>
      <c r="K192" s="91">
        <v>0</v>
      </c>
      <c r="L192" s="91">
        <v>0</v>
      </c>
      <c r="M192" s="30"/>
      <c r="N192" s="91">
        <v>0</v>
      </c>
      <c r="O192" s="91">
        <v>0</v>
      </c>
      <c r="P192" s="91">
        <v>0</v>
      </c>
      <c r="R192" s="91">
        <v>0</v>
      </c>
      <c r="S192" s="91">
        <v>0</v>
      </c>
      <c r="T192" s="91">
        <v>0</v>
      </c>
      <c r="V192" s="91">
        <v>0</v>
      </c>
      <c r="W192" s="91">
        <v>0</v>
      </c>
      <c r="X192" s="91">
        <v>0</v>
      </c>
      <c r="Z192" s="91">
        <v>0</v>
      </c>
      <c r="AA192" s="91">
        <v>0</v>
      </c>
      <c r="AB192" s="91">
        <v>0</v>
      </c>
      <c r="AD192" s="91">
        <v>0</v>
      </c>
      <c r="AE192" s="91">
        <v>0</v>
      </c>
      <c r="AF192" s="91">
        <v>0</v>
      </c>
      <c r="AH192" s="92">
        <v>0</v>
      </c>
      <c r="AI192" s="92">
        <v>0</v>
      </c>
      <c r="AJ192" s="92">
        <v>0</v>
      </c>
      <c r="AL192" s="30">
        <v>0</v>
      </c>
      <c r="AM192" s="30">
        <v>0</v>
      </c>
      <c r="AN192" s="30">
        <v>0</v>
      </c>
    </row>
    <row r="193" spans="1:40" ht="11.25" customHeight="1">
      <c r="A193" s="56" t="s">
        <v>195</v>
      </c>
      <c r="B193" s="67">
        <v>20</v>
      </c>
      <c r="C193" s="67">
        <v>11</v>
      </c>
      <c r="D193" s="67">
        <v>31</v>
      </c>
      <c r="E193" s="30"/>
      <c r="F193" s="67">
        <v>12</v>
      </c>
      <c r="G193" s="67">
        <v>10</v>
      </c>
      <c r="H193" s="67">
        <v>22</v>
      </c>
      <c r="I193" s="30"/>
      <c r="J193" s="91">
        <v>8</v>
      </c>
      <c r="K193" s="91">
        <v>9</v>
      </c>
      <c r="L193" s="91">
        <v>17</v>
      </c>
      <c r="M193" s="30"/>
      <c r="N193" s="91">
        <v>13</v>
      </c>
      <c r="O193" s="91">
        <v>11</v>
      </c>
      <c r="P193" s="91">
        <v>24</v>
      </c>
      <c r="R193" s="91">
        <v>3</v>
      </c>
      <c r="S193" s="91">
        <v>2</v>
      </c>
      <c r="T193" s="91">
        <v>6</v>
      </c>
      <c r="V193" s="91">
        <v>2</v>
      </c>
      <c r="W193" s="91">
        <v>6</v>
      </c>
      <c r="X193" s="91">
        <v>10</v>
      </c>
      <c r="Z193" s="91">
        <v>2</v>
      </c>
      <c r="AA193" s="91">
        <v>4</v>
      </c>
      <c r="AB193" s="91">
        <v>3</v>
      </c>
      <c r="AD193" s="91">
        <v>2</v>
      </c>
      <c r="AE193" s="91">
        <v>3</v>
      </c>
      <c r="AF193" s="91">
        <v>5</v>
      </c>
      <c r="AH193" s="92">
        <v>4</v>
      </c>
      <c r="AI193" s="92">
        <v>1</v>
      </c>
      <c r="AJ193" s="92">
        <v>5</v>
      </c>
      <c r="AL193" s="30">
        <v>1</v>
      </c>
      <c r="AM193" s="30">
        <v>5</v>
      </c>
      <c r="AN193" s="30">
        <v>6</v>
      </c>
    </row>
    <row r="194" spans="1:40" ht="11.25" customHeight="1">
      <c r="A194" s="26" t="s">
        <v>196</v>
      </c>
      <c r="B194" s="67">
        <v>4</v>
      </c>
      <c r="C194" s="67">
        <v>0</v>
      </c>
      <c r="D194" s="67">
        <v>2</v>
      </c>
      <c r="E194" s="30"/>
      <c r="F194" s="67">
        <v>0</v>
      </c>
      <c r="G194" s="67">
        <v>0</v>
      </c>
      <c r="H194" s="67">
        <v>0</v>
      </c>
      <c r="I194" s="30"/>
      <c r="J194" s="91">
        <v>0</v>
      </c>
      <c r="K194" s="91">
        <v>0</v>
      </c>
      <c r="L194" s="91">
        <v>0</v>
      </c>
      <c r="M194" s="30"/>
      <c r="N194" s="91">
        <v>3</v>
      </c>
      <c r="O194" s="91">
        <v>0</v>
      </c>
      <c r="P194" s="91">
        <v>2</v>
      </c>
      <c r="R194" s="91">
        <v>0</v>
      </c>
      <c r="S194" s="91">
        <v>0</v>
      </c>
      <c r="T194" s="91">
        <v>0</v>
      </c>
      <c r="V194" s="91">
        <v>1</v>
      </c>
      <c r="W194" s="91">
        <v>0</v>
      </c>
      <c r="X194" s="91">
        <v>1</v>
      </c>
      <c r="Z194" s="91">
        <v>0</v>
      </c>
      <c r="AA194" s="91">
        <v>0</v>
      </c>
      <c r="AB194" s="91">
        <v>0</v>
      </c>
      <c r="AD194" s="91">
        <v>0</v>
      </c>
      <c r="AE194" s="91">
        <v>0</v>
      </c>
      <c r="AF194" s="91">
        <v>0</v>
      </c>
      <c r="AH194" s="92">
        <v>0</v>
      </c>
      <c r="AI194" s="92">
        <v>4</v>
      </c>
      <c r="AJ194" s="92">
        <v>2</v>
      </c>
      <c r="AL194" s="30">
        <v>0</v>
      </c>
      <c r="AM194" s="30">
        <v>0</v>
      </c>
      <c r="AN194" s="30">
        <v>0</v>
      </c>
    </row>
    <row r="195" spans="1:40" ht="11.25" customHeight="1">
      <c r="A195" s="26" t="s">
        <v>197</v>
      </c>
      <c r="B195" s="67">
        <v>2</v>
      </c>
      <c r="C195" s="67">
        <v>4</v>
      </c>
      <c r="D195" s="67">
        <v>2</v>
      </c>
      <c r="E195" s="30"/>
      <c r="F195" s="67">
        <v>2</v>
      </c>
      <c r="G195" s="67">
        <v>4</v>
      </c>
      <c r="H195" s="67">
        <v>4</v>
      </c>
      <c r="I195" s="30"/>
      <c r="J195" s="91">
        <v>2</v>
      </c>
      <c r="K195" s="91">
        <v>3</v>
      </c>
      <c r="L195" s="91">
        <v>3</v>
      </c>
      <c r="M195" s="30"/>
      <c r="N195" s="91">
        <v>4</v>
      </c>
      <c r="O195" s="91">
        <v>3</v>
      </c>
      <c r="P195" s="91">
        <v>2</v>
      </c>
      <c r="R195" s="91">
        <v>2</v>
      </c>
      <c r="S195" s="91">
        <v>0</v>
      </c>
      <c r="T195" s="91">
        <v>3</v>
      </c>
      <c r="V195" s="91">
        <v>3</v>
      </c>
      <c r="W195" s="91">
        <v>3</v>
      </c>
      <c r="X195" s="91">
        <v>7</v>
      </c>
      <c r="Z195" s="91">
        <v>3</v>
      </c>
      <c r="AA195" s="91">
        <v>0</v>
      </c>
      <c r="AB195" s="91">
        <v>3</v>
      </c>
      <c r="AD195" s="91">
        <v>0</v>
      </c>
      <c r="AE195" s="91">
        <v>3</v>
      </c>
      <c r="AF195" s="91">
        <v>2</v>
      </c>
      <c r="AH195" s="92">
        <v>3</v>
      </c>
      <c r="AI195" s="92">
        <v>3</v>
      </c>
      <c r="AJ195" s="92">
        <v>2</v>
      </c>
      <c r="AL195" s="30">
        <v>0</v>
      </c>
      <c r="AM195" s="30">
        <v>0</v>
      </c>
      <c r="AN195" s="30">
        <v>0</v>
      </c>
    </row>
    <row r="196" spans="1:40" ht="11.25" customHeight="1">
      <c r="A196" s="26" t="s">
        <v>198</v>
      </c>
      <c r="B196" s="67">
        <v>0</v>
      </c>
      <c r="C196" s="67">
        <v>0</v>
      </c>
      <c r="D196" s="67">
        <v>0</v>
      </c>
      <c r="E196" s="30"/>
      <c r="F196" s="67">
        <v>0</v>
      </c>
      <c r="G196" s="67">
        <v>0</v>
      </c>
      <c r="H196" s="67">
        <v>0</v>
      </c>
      <c r="I196" s="30"/>
      <c r="J196" s="91">
        <v>0</v>
      </c>
      <c r="K196" s="91">
        <v>0</v>
      </c>
      <c r="L196" s="91">
        <v>0</v>
      </c>
      <c r="M196" s="30"/>
      <c r="N196" s="91">
        <v>0</v>
      </c>
      <c r="O196" s="91">
        <v>0</v>
      </c>
      <c r="P196" s="91">
        <v>0</v>
      </c>
      <c r="R196" s="91">
        <v>0</v>
      </c>
      <c r="S196" s="91">
        <v>0</v>
      </c>
      <c r="T196" s="91">
        <v>0</v>
      </c>
      <c r="V196" s="91">
        <v>0</v>
      </c>
      <c r="W196" s="91">
        <v>0</v>
      </c>
      <c r="X196" s="91">
        <v>0</v>
      </c>
      <c r="Z196" s="91">
        <v>0</v>
      </c>
      <c r="AA196" s="91">
        <v>0</v>
      </c>
      <c r="AB196" s="91">
        <v>0</v>
      </c>
      <c r="AD196" s="91">
        <v>0</v>
      </c>
      <c r="AE196" s="91">
        <v>0</v>
      </c>
      <c r="AF196" s="91">
        <v>0</v>
      </c>
      <c r="AH196" s="92">
        <v>0</v>
      </c>
      <c r="AI196" s="92">
        <v>0</v>
      </c>
      <c r="AJ196" s="92">
        <v>0</v>
      </c>
      <c r="AL196" s="30">
        <v>0</v>
      </c>
      <c r="AM196" s="30">
        <v>0</v>
      </c>
      <c r="AN196" s="30">
        <v>0</v>
      </c>
    </row>
    <row r="197" spans="1:40" ht="11.25" customHeight="1">
      <c r="A197" s="26" t="s">
        <v>199</v>
      </c>
      <c r="B197" s="67">
        <v>17</v>
      </c>
      <c r="C197" s="67">
        <v>9</v>
      </c>
      <c r="D197" s="67">
        <v>26</v>
      </c>
      <c r="E197" s="30"/>
      <c r="F197" s="67">
        <v>11</v>
      </c>
      <c r="G197" s="67">
        <v>8</v>
      </c>
      <c r="H197" s="67">
        <v>19</v>
      </c>
      <c r="I197" s="30"/>
      <c r="J197" s="91">
        <v>6</v>
      </c>
      <c r="K197" s="91">
        <v>8</v>
      </c>
      <c r="L197" s="91">
        <v>14</v>
      </c>
      <c r="M197" s="30"/>
      <c r="N197" s="91">
        <v>10</v>
      </c>
      <c r="O197" s="91">
        <v>10</v>
      </c>
      <c r="P197" s="91">
        <v>20</v>
      </c>
      <c r="R197" s="91">
        <v>4</v>
      </c>
      <c r="S197" s="91">
        <v>2</v>
      </c>
      <c r="T197" s="91">
        <v>5</v>
      </c>
      <c r="V197" s="91">
        <v>0</v>
      </c>
      <c r="W197" s="91">
        <v>3</v>
      </c>
      <c r="X197" s="91">
        <v>3</v>
      </c>
      <c r="Z197" s="91">
        <v>0</v>
      </c>
      <c r="AA197" s="91">
        <v>3</v>
      </c>
      <c r="AB197" s="91">
        <v>4</v>
      </c>
      <c r="AD197" s="91">
        <v>4</v>
      </c>
      <c r="AE197" s="91">
        <v>1</v>
      </c>
      <c r="AF197" s="91">
        <v>1</v>
      </c>
      <c r="AH197" s="92">
        <v>0</v>
      </c>
      <c r="AI197" s="92">
        <v>3</v>
      </c>
      <c r="AJ197" s="92">
        <v>1</v>
      </c>
      <c r="AL197" s="30">
        <v>3</v>
      </c>
      <c r="AM197" s="30">
        <v>5</v>
      </c>
      <c r="AN197" s="30">
        <v>6</v>
      </c>
    </row>
    <row r="198" spans="1:40" ht="11.25" customHeight="1">
      <c r="A198" s="56" t="s">
        <v>200</v>
      </c>
      <c r="B198" s="67">
        <v>0</v>
      </c>
      <c r="C198" s="67">
        <v>0</v>
      </c>
      <c r="D198" s="67">
        <v>0</v>
      </c>
      <c r="E198" s="30"/>
      <c r="F198" s="67">
        <v>0</v>
      </c>
      <c r="G198" s="67">
        <v>0</v>
      </c>
      <c r="H198" s="67">
        <v>0</v>
      </c>
      <c r="I198" s="30"/>
      <c r="J198" s="91">
        <v>0</v>
      </c>
      <c r="K198" s="91">
        <v>0</v>
      </c>
      <c r="L198" s="91">
        <v>0</v>
      </c>
      <c r="M198" s="30"/>
      <c r="N198" s="91">
        <v>0</v>
      </c>
      <c r="O198" s="91">
        <v>0</v>
      </c>
      <c r="P198" s="91">
        <v>0</v>
      </c>
      <c r="R198" s="91">
        <v>0</v>
      </c>
      <c r="S198" s="91">
        <v>0</v>
      </c>
      <c r="T198" s="91">
        <v>0</v>
      </c>
      <c r="V198" s="91">
        <v>0</v>
      </c>
      <c r="W198" s="91">
        <v>0</v>
      </c>
      <c r="X198" s="91">
        <v>0</v>
      </c>
      <c r="Z198" s="91">
        <v>0</v>
      </c>
      <c r="AA198" s="91">
        <v>0</v>
      </c>
      <c r="AB198" s="91">
        <v>0</v>
      </c>
      <c r="AD198" s="91">
        <v>0</v>
      </c>
      <c r="AE198" s="91">
        <v>0</v>
      </c>
      <c r="AF198" s="91">
        <v>0</v>
      </c>
      <c r="AH198" s="92">
        <v>0</v>
      </c>
      <c r="AI198" s="92">
        <v>0</v>
      </c>
      <c r="AJ198" s="92">
        <v>0</v>
      </c>
      <c r="AL198" s="30">
        <v>0</v>
      </c>
      <c r="AM198" s="30">
        <v>0</v>
      </c>
      <c r="AN198" s="30">
        <v>0</v>
      </c>
    </row>
    <row r="199" spans="1:40" ht="11.25" customHeight="1">
      <c r="A199" s="56" t="s">
        <v>201</v>
      </c>
      <c r="B199" s="67">
        <v>0</v>
      </c>
      <c r="C199" s="67">
        <v>0</v>
      </c>
      <c r="D199" s="67">
        <v>0</v>
      </c>
      <c r="E199" s="30"/>
      <c r="F199" s="67">
        <v>0</v>
      </c>
      <c r="G199" s="67">
        <v>0</v>
      </c>
      <c r="H199" s="67">
        <v>0</v>
      </c>
      <c r="I199" s="30"/>
      <c r="J199" s="91">
        <v>0</v>
      </c>
      <c r="K199" s="91">
        <v>0</v>
      </c>
      <c r="L199" s="91">
        <v>0</v>
      </c>
      <c r="M199" s="30"/>
      <c r="N199" s="91">
        <v>0</v>
      </c>
      <c r="O199" s="91">
        <v>0</v>
      </c>
      <c r="P199" s="91">
        <v>0</v>
      </c>
      <c r="R199" s="91">
        <v>0</v>
      </c>
      <c r="S199" s="91">
        <v>0</v>
      </c>
      <c r="T199" s="91">
        <v>0</v>
      </c>
      <c r="V199" s="91">
        <v>0</v>
      </c>
      <c r="W199" s="91">
        <v>0</v>
      </c>
      <c r="X199" s="91">
        <v>0</v>
      </c>
      <c r="Z199" s="91">
        <v>0</v>
      </c>
      <c r="AA199" s="91">
        <v>0</v>
      </c>
      <c r="AB199" s="91">
        <v>0</v>
      </c>
      <c r="AD199" s="91">
        <v>0</v>
      </c>
      <c r="AE199" s="91">
        <v>0</v>
      </c>
      <c r="AF199" s="91">
        <v>0</v>
      </c>
      <c r="AH199" s="92">
        <v>0</v>
      </c>
      <c r="AI199" s="92">
        <v>0</v>
      </c>
      <c r="AJ199" s="92">
        <v>0</v>
      </c>
      <c r="AL199" s="30">
        <v>0</v>
      </c>
      <c r="AM199" s="30">
        <v>0</v>
      </c>
      <c r="AN199" s="30">
        <v>0</v>
      </c>
    </row>
    <row r="200" spans="1:40" ht="11.25" customHeight="1">
      <c r="A200" s="26" t="s">
        <v>202</v>
      </c>
      <c r="B200" s="67">
        <v>0</v>
      </c>
      <c r="C200" s="67">
        <v>0</v>
      </c>
      <c r="D200" s="67">
        <v>0</v>
      </c>
      <c r="E200" s="30"/>
      <c r="F200" s="67">
        <v>0</v>
      </c>
      <c r="G200" s="67">
        <v>0</v>
      </c>
      <c r="H200" s="67">
        <v>0</v>
      </c>
      <c r="I200" s="30"/>
      <c r="J200" s="91">
        <v>0</v>
      </c>
      <c r="K200" s="91">
        <v>0</v>
      </c>
      <c r="L200" s="91">
        <v>0</v>
      </c>
      <c r="M200" s="30"/>
      <c r="N200" s="91">
        <v>0</v>
      </c>
      <c r="O200" s="91">
        <v>0</v>
      </c>
      <c r="P200" s="91">
        <v>0</v>
      </c>
      <c r="R200" s="91">
        <v>0</v>
      </c>
      <c r="S200" s="91">
        <v>0</v>
      </c>
      <c r="T200" s="91">
        <v>0</v>
      </c>
      <c r="V200" s="91">
        <v>0</v>
      </c>
      <c r="W200" s="91">
        <v>0</v>
      </c>
      <c r="X200" s="91">
        <v>0</v>
      </c>
      <c r="Z200" s="91">
        <v>0</v>
      </c>
      <c r="AA200" s="91">
        <v>0</v>
      </c>
      <c r="AB200" s="91">
        <v>0</v>
      </c>
      <c r="AD200" s="91">
        <v>0</v>
      </c>
      <c r="AE200" s="91">
        <v>0</v>
      </c>
      <c r="AF200" s="91">
        <v>0</v>
      </c>
      <c r="AH200" s="92">
        <v>0</v>
      </c>
      <c r="AI200" s="92">
        <v>0</v>
      </c>
      <c r="AJ200" s="92">
        <v>0</v>
      </c>
      <c r="AL200" s="30">
        <v>0</v>
      </c>
      <c r="AM200" s="30">
        <v>0</v>
      </c>
      <c r="AN200" s="30">
        <v>0</v>
      </c>
    </row>
    <row r="201" spans="1:40" ht="11.25" customHeight="1">
      <c r="A201" s="26" t="s">
        <v>203</v>
      </c>
      <c r="B201" s="67">
        <v>0</v>
      </c>
      <c r="C201" s="67">
        <v>0</v>
      </c>
      <c r="D201" s="67">
        <v>0</v>
      </c>
      <c r="E201" s="30"/>
      <c r="F201" s="67">
        <v>0</v>
      </c>
      <c r="G201" s="67">
        <v>0</v>
      </c>
      <c r="H201" s="67">
        <v>0</v>
      </c>
      <c r="I201" s="30"/>
      <c r="J201" s="91">
        <v>0</v>
      </c>
      <c r="K201" s="91">
        <v>0</v>
      </c>
      <c r="L201" s="91">
        <v>0</v>
      </c>
      <c r="M201" s="30"/>
      <c r="N201" s="91">
        <v>0</v>
      </c>
      <c r="O201" s="91">
        <v>0</v>
      </c>
      <c r="P201" s="91">
        <v>0</v>
      </c>
      <c r="R201" s="91">
        <v>0</v>
      </c>
      <c r="S201" s="91">
        <v>0</v>
      </c>
      <c r="T201" s="91">
        <v>0</v>
      </c>
      <c r="V201" s="91">
        <v>0</v>
      </c>
      <c r="W201" s="91">
        <v>0</v>
      </c>
      <c r="X201" s="91">
        <v>0</v>
      </c>
      <c r="Z201" s="91">
        <v>0</v>
      </c>
      <c r="AA201" s="91">
        <v>0</v>
      </c>
      <c r="AB201" s="91">
        <v>0</v>
      </c>
      <c r="AD201" s="91">
        <v>0</v>
      </c>
      <c r="AE201" s="91">
        <v>0</v>
      </c>
      <c r="AF201" s="91">
        <v>0</v>
      </c>
      <c r="AH201" s="92">
        <v>0</v>
      </c>
      <c r="AI201" s="92">
        <v>0</v>
      </c>
      <c r="AJ201" s="92">
        <v>0</v>
      </c>
      <c r="AL201" s="30">
        <v>0</v>
      </c>
      <c r="AM201" s="30">
        <v>0</v>
      </c>
      <c r="AN201" s="30">
        <v>0</v>
      </c>
    </row>
    <row r="202" spans="1:40" ht="11.25" customHeight="1">
      <c r="A202" s="26" t="s">
        <v>204</v>
      </c>
      <c r="B202" s="94">
        <v>0</v>
      </c>
      <c r="C202" s="94">
        <v>0</v>
      </c>
      <c r="D202" s="94">
        <v>0</v>
      </c>
      <c r="E202" s="30"/>
      <c r="F202" s="94">
        <v>0</v>
      </c>
      <c r="G202" s="94">
        <v>0</v>
      </c>
      <c r="H202" s="94">
        <v>0</v>
      </c>
      <c r="I202" s="30"/>
      <c r="J202" s="94">
        <v>0</v>
      </c>
      <c r="K202" s="94">
        <v>0</v>
      </c>
      <c r="L202" s="94">
        <v>0</v>
      </c>
      <c r="M202" s="30"/>
      <c r="N202" s="91">
        <v>0</v>
      </c>
      <c r="O202" s="91">
        <v>0</v>
      </c>
      <c r="P202" s="91">
        <v>0</v>
      </c>
      <c r="R202" s="91">
        <v>0</v>
      </c>
      <c r="S202" s="91">
        <v>0</v>
      </c>
      <c r="T202" s="91">
        <v>0</v>
      </c>
      <c r="V202" s="91">
        <v>0</v>
      </c>
      <c r="W202" s="91">
        <v>0</v>
      </c>
      <c r="X202" s="91">
        <v>0</v>
      </c>
      <c r="Z202" s="91">
        <v>0</v>
      </c>
      <c r="AA202" s="91">
        <v>0</v>
      </c>
      <c r="AB202" s="91">
        <v>0</v>
      </c>
      <c r="AD202" s="91">
        <v>0</v>
      </c>
      <c r="AE202" s="91">
        <v>0</v>
      </c>
      <c r="AF202" s="91">
        <v>0</v>
      </c>
      <c r="AH202" s="92">
        <v>0</v>
      </c>
      <c r="AI202" s="92">
        <v>0</v>
      </c>
      <c r="AJ202" s="92">
        <v>0</v>
      </c>
      <c r="AL202" s="94">
        <v>0</v>
      </c>
      <c r="AM202" s="94">
        <v>0</v>
      </c>
      <c r="AN202" s="94">
        <v>0</v>
      </c>
    </row>
    <row r="203" spans="1:40" ht="11.25" customHeight="1">
      <c r="A203" s="56" t="s">
        <v>205</v>
      </c>
      <c r="B203" s="67">
        <v>2</v>
      </c>
      <c r="C203" s="67">
        <v>4</v>
      </c>
      <c r="D203" s="67">
        <v>4</v>
      </c>
      <c r="E203" s="67"/>
      <c r="F203" s="67">
        <v>2</v>
      </c>
      <c r="G203" s="67">
        <v>4</v>
      </c>
      <c r="H203" s="67">
        <v>2</v>
      </c>
      <c r="I203" s="30"/>
      <c r="J203" s="67">
        <v>4</v>
      </c>
      <c r="K203" s="67">
        <v>4</v>
      </c>
      <c r="L203" s="67">
        <v>2</v>
      </c>
      <c r="M203" s="30"/>
      <c r="N203" s="91">
        <v>4</v>
      </c>
      <c r="O203" s="91">
        <v>1</v>
      </c>
      <c r="P203" s="91">
        <v>3</v>
      </c>
      <c r="R203" s="91">
        <v>1</v>
      </c>
      <c r="S203" s="91">
        <v>1</v>
      </c>
      <c r="T203" s="91">
        <v>7</v>
      </c>
      <c r="V203" s="91">
        <v>2</v>
      </c>
      <c r="W203" s="91">
        <v>5</v>
      </c>
      <c r="X203" s="91">
        <v>8</v>
      </c>
      <c r="Z203" s="91">
        <v>4</v>
      </c>
      <c r="AA203" s="91">
        <v>5</v>
      </c>
      <c r="AB203" s="91">
        <v>9</v>
      </c>
      <c r="AD203" s="91">
        <v>4</v>
      </c>
      <c r="AE203" s="91">
        <v>9</v>
      </c>
      <c r="AF203" s="91">
        <v>12</v>
      </c>
      <c r="AH203" s="92">
        <v>2</v>
      </c>
      <c r="AI203" s="92">
        <v>3</v>
      </c>
      <c r="AJ203" s="92">
        <v>6</v>
      </c>
      <c r="AL203" s="30">
        <v>2</v>
      </c>
      <c r="AM203" s="30">
        <v>4</v>
      </c>
      <c r="AN203" s="30">
        <v>8</v>
      </c>
    </row>
    <row r="204" spans="1:40" ht="11.25" customHeight="1">
      <c r="A204" s="26" t="s">
        <v>206</v>
      </c>
      <c r="B204" s="67">
        <v>1</v>
      </c>
      <c r="C204" s="67">
        <v>3</v>
      </c>
      <c r="D204" s="67">
        <v>3</v>
      </c>
      <c r="E204" s="30"/>
      <c r="F204" s="67">
        <v>2</v>
      </c>
      <c r="G204" s="67">
        <v>2</v>
      </c>
      <c r="H204" s="67">
        <v>1</v>
      </c>
      <c r="I204" s="30"/>
      <c r="J204" s="67">
        <v>3</v>
      </c>
      <c r="K204" s="67">
        <v>1</v>
      </c>
      <c r="L204" s="67">
        <v>3</v>
      </c>
      <c r="M204" s="30"/>
      <c r="N204" s="91">
        <v>2</v>
      </c>
      <c r="O204" s="91">
        <v>4</v>
      </c>
      <c r="P204" s="91">
        <v>2</v>
      </c>
      <c r="R204" s="91">
        <v>1</v>
      </c>
      <c r="S204" s="91">
        <v>3</v>
      </c>
      <c r="T204" s="91">
        <v>7</v>
      </c>
      <c r="V204" s="91">
        <v>3</v>
      </c>
      <c r="W204" s="91">
        <v>5</v>
      </c>
      <c r="X204" s="91">
        <v>8</v>
      </c>
      <c r="Z204" s="91">
        <v>1</v>
      </c>
      <c r="AA204" s="91">
        <v>5</v>
      </c>
      <c r="AB204" s="91">
        <v>9</v>
      </c>
      <c r="AD204" s="91">
        <v>2</v>
      </c>
      <c r="AE204" s="91">
        <v>9</v>
      </c>
      <c r="AF204" s="91">
        <v>12</v>
      </c>
      <c r="AH204" s="92">
        <v>4</v>
      </c>
      <c r="AI204" s="92">
        <v>2</v>
      </c>
      <c r="AJ204" s="92">
        <v>6</v>
      </c>
      <c r="AL204" s="30">
        <v>1</v>
      </c>
      <c r="AM204" s="30">
        <v>3</v>
      </c>
      <c r="AN204" s="30">
        <v>8</v>
      </c>
    </row>
    <row r="205" spans="1:40" ht="22.5" customHeight="1">
      <c r="A205" s="57" t="s">
        <v>207</v>
      </c>
      <c r="B205" s="31">
        <v>5137</v>
      </c>
      <c r="C205" s="31">
        <v>3658</v>
      </c>
      <c r="D205" s="31">
        <v>8795</v>
      </c>
      <c r="E205" s="14"/>
      <c r="F205" s="31">
        <v>5182</v>
      </c>
      <c r="G205" s="31">
        <v>3745</v>
      </c>
      <c r="H205" s="31">
        <v>8927</v>
      </c>
      <c r="I205" s="14"/>
      <c r="J205" s="31">
        <v>5148</v>
      </c>
      <c r="K205" s="31">
        <v>3882</v>
      </c>
      <c r="L205" s="31">
        <v>9030</v>
      </c>
      <c r="M205" s="14"/>
      <c r="N205" s="48">
        <v>5319</v>
      </c>
      <c r="O205" s="48">
        <v>3921</v>
      </c>
      <c r="P205" s="48">
        <v>9240</v>
      </c>
      <c r="R205" s="48">
        <v>5524</v>
      </c>
      <c r="S205" s="48">
        <v>4035</v>
      </c>
      <c r="T205" s="48">
        <v>9559</v>
      </c>
      <c r="V205" s="48">
        <v>5555</v>
      </c>
      <c r="W205" s="48">
        <v>4093</v>
      </c>
      <c r="X205" s="48">
        <v>9648</v>
      </c>
      <c r="Z205" s="48">
        <v>5785</v>
      </c>
      <c r="AA205" s="48">
        <v>4325</v>
      </c>
      <c r="AB205" s="48">
        <v>10110</v>
      </c>
      <c r="AD205" s="48">
        <v>5786</v>
      </c>
      <c r="AE205" s="48">
        <v>4344</v>
      </c>
      <c r="AF205" s="48">
        <v>10130</v>
      </c>
      <c r="AH205" s="90">
        <v>5985</v>
      </c>
      <c r="AI205" s="90">
        <v>4445</v>
      </c>
      <c r="AJ205" s="90">
        <v>10430</v>
      </c>
      <c r="AL205" s="31">
        <v>6295</v>
      </c>
      <c r="AM205" s="31">
        <v>4642</v>
      </c>
      <c r="AN205" s="31">
        <v>10937</v>
      </c>
    </row>
    <row r="206" spans="1:40" ht="11.25" customHeight="1">
      <c r="A206" s="56" t="s">
        <v>208</v>
      </c>
      <c r="B206" s="67">
        <v>5008</v>
      </c>
      <c r="C206" s="67">
        <v>3545</v>
      </c>
      <c r="D206" s="67">
        <v>8553</v>
      </c>
      <c r="E206" s="30"/>
      <c r="F206" s="67">
        <v>5058</v>
      </c>
      <c r="G206" s="67">
        <v>3655</v>
      </c>
      <c r="H206" s="67">
        <v>8713</v>
      </c>
      <c r="I206" s="30"/>
      <c r="J206" s="67">
        <v>5020</v>
      </c>
      <c r="K206" s="67">
        <v>3781</v>
      </c>
      <c r="L206" s="67">
        <v>8801</v>
      </c>
      <c r="M206" s="30"/>
      <c r="N206" s="91">
        <v>5228</v>
      </c>
      <c r="O206" s="91">
        <v>3808</v>
      </c>
      <c r="P206" s="91">
        <v>9036</v>
      </c>
      <c r="R206" s="91">
        <v>5388</v>
      </c>
      <c r="S206" s="91">
        <v>3935</v>
      </c>
      <c r="T206" s="91">
        <v>9323</v>
      </c>
      <c r="V206" s="91">
        <v>5420</v>
      </c>
      <c r="W206" s="91">
        <v>3992</v>
      </c>
      <c r="X206" s="91">
        <v>9412</v>
      </c>
      <c r="Z206" s="91">
        <v>5645</v>
      </c>
      <c r="AA206" s="91">
        <v>4204</v>
      </c>
      <c r="AB206" s="91">
        <v>9849</v>
      </c>
      <c r="AD206" s="91">
        <v>5646</v>
      </c>
      <c r="AE206" s="91">
        <v>4226</v>
      </c>
      <c r="AF206" s="91">
        <v>9872</v>
      </c>
      <c r="AH206" s="92">
        <v>5849</v>
      </c>
      <c r="AI206" s="92">
        <v>4312</v>
      </c>
      <c r="AJ206" s="92">
        <v>10161</v>
      </c>
      <c r="AL206" s="67">
        <v>6142</v>
      </c>
      <c r="AM206" s="67">
        <v>4526</v>
      </c>
      <c r="AN206" s="67">
        <v>10668</v>
      </c>
    </row>
    <row r="207" spans="1:40" ht="11.25" customHeight="1">
      <c r="A207" s="26" t="s">
        <v>209</v>
      </c>
      <c r="B207" s="67">
        <v>123</v>
      </c>
      <c r="C207" s="67">
        <v>48</v>
      </c>
      <c r="D207" s="67">
        <v>171</v>
      </c>
      <c r="E207" s="30"/>
      <c r="F207" s="67">
        <v>130</v>
      </c>
      <c r="G207" s="67">
        <v>42</v>
      </c>
      <c r="H207" s="67">
        <v>172</v>
      </c>
      <c r="I207" s="30"/>
      <c r="J207" s="67">
        <v>118</v>
      </c>
      <c r="K207" s="67">
        <v>48</v>
      </c>
      <c r="L207" s="67">
        <v>166</v>
      </c>
      <c r="M207" s="30"/>
      <c r="N207" s="91">
        <v>119</v>
      </c>
      <c r="O207" s="91">
        <v>55</v>
      </c>
      <c r="P207" s="91">
        <v>174</v>
      </c>
      <c r="R207" s="91">
        <v>155</v>
      </c>
      <c r="S207" s="91">
        <v>49</v>
      </c>
      <c r="T207" s="91">
        <v>204</v>
      </c>
      <c r="V207" s="91">
        <v>138</v>
      </c>
      <c r="W207" s="91">
        <v>52</v>
      </c>
      <c r="X207" s="91">
        <v>190</v>
      </c>
      <c r="Z207" s="91">
        <v>155</v>
      </c>
      <c r="AA207" s="91">
        <v>48</v>
      </c>
      <c r="AB207" s="91">
        <v>203</v>
      </c>
      <c r="AD207" s="91">
        <v>160</v>
      </c>
      <c r="AE207" s="91">
        <v>48</v>
      </c>
      <c r="AF207" s="91">
        <v>208</v>
      </c>
      <c r="AH207" s="92">
        <v>165</v>
      </c>
      <c r="AI207" s="92">
        <v>64</v>
      </c>
      <c r="AJ207" s="92">
        <v>229</v>
      </c>
      <c r="AL207" s="30">
        <v>163</v>
      </c>
      <c r="AM207" s="30">
        <v>65</v>
      </c>
      <c r="AN207" s="30">
        <v>228</v>
      </c>
    </row>
    <row r="208" spans="1:40" ht="11.25" customHeight="1">
      <c r="A208" s="28" t="s">
        <v>210</v>
      </c>
      <c r="B208" s="67">
        <v>0</v>
      </c>
      <c r="C208" s="67">
        <v>0</v>
      </c>
      <c r="D208" s="67">
        <v>0</v>
      </c>
      <c r="E208" s="30"/>
      <c r="F208" s="67">
        <v>0</v>
      </c>
      <c r="G208" s="67">
        <v>0</v>
      </c>
      <c r="H208" s="67">
        <v>0</v>
      </c>
      <c r="I208" s="30"/>
      <c r="J208" s="67">
        <v>0</v>
      </c>
      <c r="K208" s="67">
        <v>0</v>
      </c>
      <c r="L208" s="67">
        <v>0</v>
      </c>
      <c r="M208" s="30"/>
      <c r="N208" s="91">
        <v>0</v>
      </c>
      <c r="O208" s="91">
        <v>1</v>
      </c>
      <c r="P208" s="91">
        <v>1</v>
      </c>
      <c r="R208" s="91">
        <v>2</v>
      </c>
      <c r="S208" s="91">
        <v>2</v>
      </c>
      <c r="T208" s="91">
        <v>1</v>
      </c>
      <c r="V208" s="91">
        <v>3</v>
      </c>
      <c r="W208" s="91">
        <v>0</v>
      </c>
      <c r="X208" s="91">
        <v>4</v>
      </c>
      <c r="Z208" s="91">
        <v>2</v>
      </c>
      <c r="AA208" s="91">
        <v>0</v>
      </c>
      <c r="AB208" s="91">
        <v>4</v>
      </c>
      <c r="AD208" s="91">
        <v>0</v>
      </c>
      <c r="AE208" s="91">
        <v>0</v>
      </c>
      <c r="AF208" s="91">
        <v>0</v>
      </c>
      <c r="AH208" s="92">
        <v>1</v>
      </c>
      <c r="AI208" s="92">
        <v>3</v>
      </c>
      <c r="AJ208" s="92">
        <v>4</v>
      </c>
      <c r="AL208" s="30">
        <v>3</v>
      </c>
      <c r="AM208" s="30">
        <v>0</v>
      </c>
      <c r="AN208" s="30">
        <v>4</v>
      </c>
    </row>
    <row r="209" spans="1:40" ht="11.25" customHeight="1">
      <c r="A209" s="28" t="s">
        <v>211</v>
      </c>
      <c r="B209" s="67">
        <v>2</v>
      </c>
      <c r="C209" s="67">
        <v>1</v>
      </c>
      <c r="D209" s="67">
        <v>5</v>
      </c>
      <c r="E209" s="30"/>
      <c r="F209" s="67">
        <v>3</v>
      </c>
      <c r="G209" s="67">
        <v>0</v>
      </c>
      <c r="H209" s="67">
        <v>3</v>
      </c>
      <c r="I209" s="30"/>
      <c r="J209" s="67">
        <v>5</v>
      </c>
      <c r="K209" s="67">
        <v>2</v>
      </c>
      <c r="L209" s="67">
        <v>6</v>
      </c>
      <c r="M209" s="30"/>
      <c r="N209" s="91">
        <v>1</v>
      </c>
      <c r="O209" s="91">
        <v>1</v>
      </c>
      <c r="P209" s="91">
        <v>4</v>
      </c>
      <c r="R209" s="91">
        <v>6</v>
      </c>
      <c r="S209" s="91">
        <v>0</v>
      </c>
      <c r="T209" s="91">
        <v>6</v>
      </c>
      <c r="V209" s="91">
        <v>8</v>
      </c>
      <c r="W209" s="91">
        <v>4</v>
      </c>
      <c r="X209" s="91">
        <v>11</v>
      </c>
      <c r="Z209" s="91">
        <v>14</v>
      </c>
      <c r="AA209" s="91">
        <v>1</v>
      </c>
      <c r="AB209" s="91">
        <v>17</v>
      </c>
      <c r="AD209" s="91">
        <v>16</v>
      </c>
      <c r="AE209" s="91">
        <v>0</v>
      </c>
      <c r="AF209" s="91">
        <v>16</v>
      </c>
      <c r="AH209" s="92">
        <v>16</v>
      </c>
      <c r="AI209" s="92">
        <v>5</v>
      </c>
      <c r="AJ209" s="92">
        <v>21</v>
      </c>
      <c r="AL209" s="30">
        <v>10</v>
      </c>
      <c r="AM209" s="30">
        <v>2</v>
      </c>
      <c r="AN209" s="30">
        <v>12</v>
      </c>
    </row>
    <row r="210" spans="1:40" ht="11.25" customHeight="1">
      <c r="A210" s="28" t="s">
        <v>212</v>
      </c>
      <c r="B210" s="67">
        <v>40</v>
      </c>
      <c r="C210" s="67">
        <v>13</v>
      </c>
      <c r="D210" s="67">
        <v>53</v>
      </c>
      <c r="E210" s="30"/>
      <c r="F210" s="67">
        <v>31</v>
      </c>
      <c r="G210" s="67">
        <v>9</v>
      </c>
      <c r="H210" s="67">
        <v>40</v>
      </c>
      <c r="I210" s="30"/>
      <c r="J210" s="67">
        <v>26</v>
      </c>
      <c r="K210" s="67">
        <v>16</v>
      </c>
      <c r="L210" s="67">
        <v>42</v>
      </c>
      <c r="M210" s="30"/>
      <c r="N210" s="91">
        <v>26</v>
      </c>
      <c r="O210" s="91">
        <v>13</v>
      </c>
      <c r="P210" s="91">
        <v>39</v>
      </c>
      <c r="R210" s="91">
        <v>34</v>
      </c>
      <c r="S210" s="91">
        <v>10</v>
      </c>
      <c r="T210" s="91">
        <v>44</v>
      </c>
      <c r="V210" s="91">
        <v>23</v>
      </c>
      <c r="W210" s="91">
        <v>16</v>
      </c>
      <c r="X210" s="91">
        <v>39</v>
      </c>
      <c r="Z210" s="91">
        <v>29</v>
      </c>
      <c r="AA210" s="91">
        <v>16</v>
      </c>
      <c r="AB210" s="91">
        <v>45</v>
      </c>
      <c r="AD210" s="91">
        <v>21</v>
      </c>
      <c r="AE210" s="91">
        <v>6</v>
      </c>
      <c r="AF210" s="91">
        <v>27</v>
      </c>
      <c r="AH210" s="92">
        <v>30</v>
      </c>
      <c r="AI210" s="92">
        <v>15</v>
      </c>
      <c r="AJ210" s="92">
        <v>45</v>
      </c>
      <c r="AL210" s="30">
        <v>28</v>
      </c>
      <c r="AM210" s="30">
        <v>20</v>
      </c>
      <c r="AN210" s="30">
        <v>48</v>
      </c>
    </row>
    <row r="211" spans="1:40" ht="11.25" customHeight="1">
      <c r="A211" s="28" t="s">
        <v>213</v>
      </c>
      <c r="B211" s="67">
        <v>1</v>
      </c>
      <c r="C211" s="67">
        <v>2</v>
      </c>
      <c r="D211" s="67">
        <v>2</v>
      </c>
      <c r="E211" s="30"/>
      <c r="F211" s="67">
        <v>3</v>
      </c>
      <c r="G211" s="67">
        <v>4</v>
      </c>
      <c r="H211" s="67">
        <v>4</v>
      </c>
      <c r="I211" s="30"/>
      <c r="J211" s="67">
        <v>2</v>
      </c>
      <c r="K211" s="67">
        <v>3</v>
      </c>
      <c r="L211" s="67">
        <v>1</v>
      </c>
      <c r="M211" s="30"/>
      <c r="N211" s="91">
        <v>3</v>
      </c>
      <c r="O211" s="91">
        <v>3</v>
      </c>
      <c r="P211" s="91">
        <v>5</v>
      </c>
      <c r="R211" s="91">
        <v>1</v>
      </c>
      <c r="S211" s="91">
        <v>2</v>
      </c>
      <c r="T211" s="91">
        <v>3</v>
      </c>
      <c r="V211" s="91">
        <v>4</v>
      </c>
      <c r="W211" s="91">
        <v>4</v>
      </c>
      <c r="X211" s="91">
        <v>5</v>
      </c>
      <c r="Z211" s="91">
        <v>2</v>
      </c>
      <c r="AA211" s="91">
        <v>1</v>
      </c>
      <c r="AB211" s="91">
        <v>5</v>
      </c>
      <c r="AD211" s="91">
        <v>2</v>
      </c>
      <c r="AE211" s="91">
        <v>1</v>
      </c>
      <c r="AF211" s="91">
        <v>8</v>
      </c>
      <c r="AH211" s="92">
        <v>2</v>
      </c>
      <c r="AI211" s="92">
        <v>4</v>
      </c>
      <c r="AJ211" s="92">
        <v>7</v>
      </c>
      <c r="AL211" s="30">
        <v>8</v>
      </c>
      <c r="AM211" s="30">
        <v>1</v>
      </c>
      <c r="AN211" s="30">
        <v>12</v>
      </c>
    </row>
    <row r="212" spans="1:40" ht="11.25" customHeight="1">
      <c r="A212" s="28" t="s">
        <v>214</v>
      </c>
      <c r="B212" s="67">
        <v>3</v>
      </c>
      <c r="C212" s="67">
        <v>3</v>
      </c>
      <c r="D212" s="67">
        <v>1</v>
      </c>
      <c r="E212" s="30"/>
      <c r="F212" s="67">
        <v>1</v>
      </c>
      <c r="G212" s="67">
        <v>1</v>
      </c>
      <c r="H212" s="67">
        <v>1</v>
      </c>
      <c r="I212" s="30"/>
      <c r="J212" s="67">
        <v>2</v>
      </c>
      <c r="K212" s="67">
        <v>0</v>
      </c>
      <c r="L212" s="67">
        <v>1</v>
      </c>
      <c r="M212" s="30"/>
      <c r="N212" s="91">
        <v>2</v>
      </c>
      <c r="O212" s="91">
        <v>3</v>
      </c>
      <c r="P212" s="91">
        <v>2</v>
      </c>
      <c r="R212" s="91">
        <v>5</v>
      </c>
      <c r="S212" s="91">
        <v>1</v>
      </c>
      <c r="T212" s="91">
        <v>6</v>
      </c>
      <c r="V212" s="91">
        <v>1</v>
      </c>
      <c r="W212" s="91">
        <v>1</v>
      </c>
      <c r="X212" s="91">
        <v>2</v>
      </c>
      <c r="Z212" s="91">
        <v>3</v>
      </c>
      <c r="AA212" s="91">
        <v>1</v>
      </c>
      <c r="AB212" s="91">
        <v>4</v>
      </c>
      <c r="AD212" s="91">
        <v>7</v>
      </c>
      <c r="AE212" s="91">
        <v>1</v>
      </c>
      <c r="AF212" s="91">
        <v>9</v>
      </c>
      <c r="AH212" s="92">
        <v>1</v>
      </c>
      <c r="AI212" s="92">
        <v>3</v>
      </c>
      <c r="AJ212" s="92">
        <v>7</v>
      </c>
      <c r="AL212" s="30">
        <v>3</v>
      </c>
      <c r="AM212" s="30">
        <v>1</v>
      </c>
      <c r="AN212" s="30">
        <v>7</v>
      </c>
    </row>
    <row r="213" spans="1:40" ht="11.25" customHeight="1">
      <c r="A213" s="27" t="s">
        <v>215</v>
      </c>
      <c r="B213" s="67">
        <v>3</v>
      </c>
      <c r="C213" s="67">
        <v>1</v>
      </c>
      <c r="D213" s="67">
        <v>5</v>
      </c>
      <c r="E213" s="30"/>
      <c r="F213" s="67">
        <v>2</v>
      </c>
      <c r="G213" s="67">
        <v>2</v>
      </c>
      <c r="H213" s="67">
        <v>3</v>
      </c>
      <c r="I213" s="30"/>
      <c r="J213" s="67">
        <v>4</v>
      </c>
      <c r="K213" s="67">
        <v>1</v>
      </c>
      <c r="L213" s="67">
        <v>3</v>
      </c>
      <c r="M213" s="30"/>
      <c r="N213" s="91">
        <v>0</v>
      </c>
      <c r="O213" s="91">
        <v>3</v>
      </c>
      <c r="P213" s="91">
        <v>1</v>
      </c>
      <c r="R213" s="91">
        <v>0</v>
      </c>
      <c r="S213" s="91">
        <v>4</v>
      </c>
      <c r="T213" s="91">
        <v>3</v>
      </c>
      <c r="V213" s="91">
        <v>1</v>
      </c>
      <c r="W213" s="91">
        <v>3</v>
      </c>
      <c r="X213" s="91">
        <v>5</v>
      </c>
      <c r="Z213" s="91">
        <v>7</v>
      </c>
      <c r="AA213" s="91">
        <v>1</v>
      </c>
      <c r="AB213" s="91">
        <v>9</v>
      </c>
      <c r="AD213" s="91">
        <v>3</v>
      </c>
      <c r="AE213" s="91">
        <v>2</v>
      </c>
      <c r="AF213" s="91">
        <v>4</v>
      </c>
      <c r="AH213" s="92">
        <v>4</v>
      </c>
      <c r="AI213" s="92">
        <v>1</v>
      </c>
      <c r="AJ213" s="92">
        <v>4</v>
      </c>
      <c r="AL213" s="30">
        <v>1</v>
      </c>
      <c r="AM213" s="30">
        <v>3</v>
      </c>
      <c r="AN213" s="30">
        <v>3</v>
      </c>
    </row>
    <row r="214" spans="1:40" ht="11.25" customHeight="1">
      <c r="A214" s="27" t="s">
        <v>216</v>
      </c>
      <c r="B214" s="67">
        <v>5</v>
      </c>
      <c r="C214" s="67">
        <v>7</v>
      </c>
      <c r="D214" s="67">
        <v>12</v>
      </c>
      <c r="E214" s="30"/>
      <c r="F214" s="67">
        <v>10</v>
      </c>
      <c r="G214" s="67">
        <v>9</v>
      </c>
      <c r="H214" s="67">
        <v>19</v>
      </c>
      <c r="I214" s="30"/>
      <c r="J214" s="67">
        <v>8</v>
      </c>
      <c r="K214" s="67">
        <v>5</v>
      </c>
      <c r="L214" s="67">
        <v>13</v>
      </c>
      <c r="M214" s="30"/>
      <c r="N214" s="91">
        <v>5</v>
      </c>
      <c r="O214" s="91">
        <v>9</v>
      </c>
      <c r="P214" s="91">
        <v>14</v>
      </c>
      <c r="R214" s="91">
        <v>5</v>
      </c>
      <c r="S214" s="91">
        <v>9</v>
      </c>
      <c r="T214" s="91">
        <v>14</v>
      </c>
      <c r="V214" s="91">
        <v>9</v>
      </c>
      <c r="W214" s="91">
        <v>7</v>
      </c>
      <c r="X214" s="91">
        <v>16</v>
      </c>
      <c r="Z214" s="91">
        <v>16</v>
      </c>
      <c r="AA214" s="91">
        <v>6</v>
      </c>
      <c r="AB214" s="91">
        <v>22</v>
      </c>
      <c r="AD214" s="91">
        <v>11</v>
      </c>
      <c r="AE214" s="91">
        <v>8</v>
      </c>
      <c r="AF214" s="91">
        <v>19</v>
      </c>
      <c r="AH214" s="92">
        <v>13</v>
      </c>
      <c r="AI214" s="92">
        <v>5</v>
      </c>
      <c r="AJ214" s="92">
        <v>18</v>
      </c>
      <c r="AL214" s="30">
        <v>17</v>
      </c>
      <c r="AM214" s="30">
        <v>8</v>
      </c>
      <c r="AN214" s="30">
        <v>25</v>
      </c>
    </row>
    <row r="215" spans="1:40" ht="11.25" customHeight="1">
      <c r="A215" s="27" t="s">
        <v>217</v>
      </c>
      <c r="B215" s="67">
        <v>6</v>
      </c>
      <c r="C215" s="67">
        <v>1</v>
      </c>
      <c r="D215" s="67">
        <v>10</v>
      </c>
      <c r="E215" s="30"/>
      <c r="F215" s="67">
        <v>21</v>
      </c>
      <c r="G215" s="67">
        <v>6</v>
      </c>
      <c r="H215" s="67">
        <v>27</v>
      </c>
      <c r="I215" s="30"/>
      <c r="J215" s="67">
        <v>16</v>
      </c>
      <c r="K215" s="67">
        <v>7</v>
      </c>
      <c r="L215" s="67">
        <v>23</v>
      </c>
      <c r="M215" s="30"/>
      <c r="N215" s="91">
        <v>9</v>
      </c>
      <c r="O215" s="91">
        <v>3</v>
      </c>
      <c r="P215" s="91">
        <v>11</v>
      </c>
      <c r="R215" s="91">
        <v>15</v>
      </c>
      <c r="S215" s="91">
        <v>5</v>
      </c>
      <c r="T215" s="91">
        <v>20</v>
      </c>
      <c r="V215" s="91">
        <v>13</v>
      </c>
      <c r="W215" s="91">
        <v>1</v>
      </c>
      <c r="X215" s="91">
        <v>15</v>
      </c>
      <c r="Z215" s="91">
        <v>12</v>
      </c>
      <c r="AA215" s="91">
        <v>1</v>
      </c>
      <c r="AB215" s="91">
        <v>14</v>
      </c>
      <c r="AD215" s="91">
        <v>9</v>
      </c>
      <c r="AE215" s="91">
        <v>5</v>
      </c>
      <c r="AF215" s="91">
        <v>14</v>
      </c>
      <c r="AH215" s="92">
        <v>9</v>
      </c>
      <c r="AI215" s="92">
        <v>1</v>
      </c>
      <c r="AJ215" s="92">
        <v>10</v>
      </c>
      <c r="AL215" s="30">
        <v>13</v>
      </c>
      <c r="AM215" s="30">
        <v>6</v>
      </c>
      <c r="AN215" s="30">
        <v>19</v>
      </c>
    </row>
    <row r="216" spans="1:40" ht="11.25" customHeight="1">
      <c r="A216" s="27" t="s">
        <v>218</v>
      </c>
      <c r="B216" s="67">
        <v>4</v>
      </c>
      <c r="C216" s="67">
        <v>3</v>
      </c>
      <c r="D216" s="67">
        <v>3</v>
      </c>
      <c r="E216" s="30"/>
      <c r="F216" s="67">
        <v>5</v>
      </c>
      <c r="G216" s="67">
        <v>2</v>
      </c>
      <c r="H216" s="67">
        <v>6</v>
      </c>
      <c r="I216" s="30"/>
      <c r="J216" s="67">
        <v>2</v>
      </c>
      <c r="K216" s="67">
        <v>1</v>
      </c>
      <c r="L216" s="67">
        <v>1</v>
      </c>
      <c r="M216" s="30"/>
      <c r="N216" s="91">
        <v>4</v>
      </c>
      <c r="O216" s="91">
        <v>4</v>
      </c>
      <c r="P216" s="91">
        <v>5</v>
      </c>
      <c r="R216" s="91">
        <v>0</v>
      </c>
      <c r="S216" s="91">
        <v>3</v>
      </c>
      <c r="T216" s="91">
        <v>2</v>
      </c>
      <c r="V216" s="91">
        <v>3</v>
      </c>
      <c r="W216" s="91">
        <v>1</v>
      </c>
      <c r="X216" s="91">
        <v>5</v>
      </c>
      <c r="Z216" s="91">
        <v>1</v>
      </c>
      <c r="AA216" s="91">
        <v>0</v>
      </c>
      <c r="AB216" s="91">
        <v>4</v>
      </c>
      <c r="AD216" s="91">
        <v>4</v>
      </c>
      <c r="AE216" s="91">
        <v>2</v>
      </c>
      <c r="AF216" s="91">
        <v>5</v>
      </c>
      <c r="AH216" s="92">
        <v>6</v>
      </c>
      <c r="AI216" s="92">
        <v>5</v>
      </c>
      <c r="AJ216" s="92">
        <v>11</v>
      </c>
      <c r="AL216" s="30">
        <v>2</v>
      </c>
      <c r="AM216" s="30">
        <v>1</v>
      </c>
      <c r="AN216" s="30">
        <v>1</v>
      </c>
    </row>
    <row r="217" spans="1:40" ht="11.25" customHeight="1">
      <c r="A217" s="27" t="s">
        <v>219</v>
      </c>
      <c r="B217" s="67">
        <v>17</v>
      </c>
      <c r="C217" s="67">
        <v>2</v>
      </c>
      <c r="D217" s="67">
        <v>20</v>
      </c>
      <c r="E217" s="30"/>
      <c r="F217" s="67">
        <v>14</v>
      </c>
      <c r="G217" s="67">
        <v>5</v>
      </c>
      <c r="H217" s="67">
        <v>19</v>
      </c>
      <c r="I217" s="30"/>
      <c r="J217" s="67">
        <v>15</v>
      </c>
      <c r="K217" s="67">
        <v>1</v>
      </c>
      <c r="L217" s="67">
        <v>18</v>
      </c>
      <c r="M217" s="30"/>
      <c r="N217" s="91">
        <v>16</v>
      </c>
      <c r="O217" s="91">
        <v>2</v>
      </c>
      <c r="P217" s="91">
        <v>20</v>
      </c>
      <c r="R217" s="91">
        <v>21</v>
      </c>
      <c r="S217" s="91">
        <v>3</v>
      </c>
      <c r="T217" s="91">
        <v>24</v>
      </c>
      <c r="V217" s="91">
        <v>13</v>
      </c>
      <c r="W217" s="91">
        <v>3</v>
      </c>
      <c r="X217" s="91">
        <v>17</v>
      </c>
      <c r="Z217" s="91">
        <v>12</v>
      </c>
      <c r="AA217" s="91">
        <v>1</v>
      </c>
      <c r="AB217" s="91">
        <v>13</v>
      </c>
      <c r="AD217" s="91">
        <v>26</v>
      </c>
      <c r="AE217" s="91">
        <v>5</v>
      </c>
      <c r="AF217" s="91">
        <v>31</v>
      </c>
      <c r="AH217" s="92">
        <v>27</v>
      </c>
      <c r="AI217" s="92">
        <v>5</v>
      </c>
      <c r="AJ217" s="92">
        <v>32</v>
      </c>
      <c r="AL217" s="30">
        <v>13</v>
      </c>
      <c r="AM217" s="30">
        <v>3</v>
      </c>
      <c r="AN217" s="30">
        <v>16</v>
      </c>
    </row>
    <row r="218" spans="1:40" ht="11.25" customHeight="1">
      <c r="A218" s="27" t="s">
        <v>220</v>
      </c>
      <c r="B218" s="67">
        <v>18</v>
      </c>
      <c r="C218" s="67">
        <v>9</v>
      </c>
      <c r="D218" s="67">
        <v>27</v>
      </c>
      <c r="E218" s="30"/>
      <c r="F218" s="67">
        <v>15</v>
      </c>
      <c r="G218" s="67">
        <v>2</v>
      </c>
      <c r="H218" s="67">
        <v>18</v>
      </c>
      <c r="I218" s="30"/>
      <c r="J218" s="67">
        <v>11</v>
      </c>
      <c r="K218" s="67">
        <v>5</v>
      </c>
      <c r="L218" s="67">
        <v>16</v>
      </c>
      <c r="M218" s="30"/>
      <c r="N218" s="91">
        <v>17</v>
      </c>
      <c r="O218" s="91">
        <v>7</v>
      </c>
      <c r="P218" s="91">
        <v>24</v>
      </c>
      <c r="R218" s="91">
        <v>25</v>
      </c>
      <c r="S218" s="91">
        <v>4</v>
      </c>
      <c r="T218" s="91">
        <v>26</v>
      </c>
      <c r="V218" s="91">
        <v>23</v>
      </c>
      <c r="W218" s="91">
        <v>2</v>
      </c>
      <c r="X218" s="91">
        <v>27</v>
      </c>
      <c r="Z218" s="91">
        <v>19</v>
      </c>
      <c r="AA218" s="91">
        <v>4</v>
      </c>
      <c r="AB218" s="91">
        <v>23</v>
      </c>
      <c r="AD218" s="91">
        <v>17</v>
      </c>
      <c r="AE218" s="91">
        <v>8</v>
      </c>
      <c r="AF218" s="91">
        <v>25</v>
      </c>
      <c r="AH218" s="92">
        <v>26</v>
      </c>
      <c r="AI218" s="92">
        <v>8</v>
      </c>
      <c r="AJ218" s="92">
        <v>34</v>
      </c>
      <c r="AL218" s="30">
        <v>25</v>
      </c>
      <c r="AM218" s="30">
        <v>8</v>
      </c>
      <c r="AN218" s="30">
        <v>33</v>
      </c>
    </row>
    <row r="219" spans="1:40" ht="11.25" customHeight="1">
      <c r="A219" s="27" t="s">
        <v>221</v>
      </c>
      <c r="B219" s="67">
        <v>3</v>
      </c>
      <c r="C219" s="67">
        <v>0</v>
      </c>
      <c r="D219" s="67">
        <v>4</v>
      </c>
      <c r="E219" s="30"/>
      <c r="F219" s="67">
        <v>7</v>
      </c>
      <c r="G219" s="67">
        <v>3</v>
      </c>
      <c r="H219" s="67">
        <v>8</v>
      </c>
      <c r="I219" s="30"/>
      <c r="J219" s="67">
        <v>8</v>
      </c>
      <c r="K219" s="67">
        <v>3</v>
      </c>
      <c r="L219" s="67">
        <v>10</v>
      </c>
      <c r="M219" s="30"/>
      <c r="N219" s="91">
        <v>6</v>
      </c>
      <c r="O219" s="91">
        <v>1</v>
      </c>
      <c r="P219" s="91">
        <v>10</v>
      </c>
      <c r="R219" s="91">
        <v>8</v>
      </c>
      <c r="S219" s="91">
        <v>6</v>
      </c>
      <c r="T219" s="91">
        <v>14</v>
      </c>
      <c r="V219" s="91">
        <v>8</v>
      </c>
      <c r="W219" s="91">
        <v>1</v>
      </c>
      <c r="X219" s="91">
        <v>12</v>
      </c>
      <c r="Z219" s="91">
        <v>5</v>
      </c>
      <c r="AA219" s="91">
        <v>5</v>
      </c>
      <c r="AB219" s="91">
        <v>10</v>
      </c>
      <c r="AD219" s="91">
        <v>9</v>
      </c>
      <c r="AE219" s="91">
        <v>4</v>
      </c>
      <c r="AF219" s="91">
        <v>13</v>
      </c>
      <c r="AH219" s="92">
        <v>6</v>
      </c>
      <c r="AI219" s="92">
        <v>1</v>
      </c>
      <c r="AJ219" s="92">
        <v>8</v>
      </c>
      <c r="AL219" s="30">
        <v>11</v>
      </c>
      <c r="AM219" s="30">
        <v>3</v>
      </c>
      <c r="AN219" s="30">
        <v>15</v>
      </c>
    </row>
    <row r="220" spans="1:40" ht="11.25" customHeight="1">
      <c r="A220" s="27" t="s">
        <v>222</v>
      </c>
      <c r="B220" s="67">
        <v>1</v>
      </c>
      <c r="C220" s="67">
        <v>0</v>
      </c>
      <c r="D220" s="67">
        <v>3</v>
      </c>
      <c r="E220" s="30"/>
      <c r="F220" s="67">
        <v>3</v>
      </c>
      <c r="G220" s="67">
        <v>3</v>
      </c>
      <c r="H220" s="67">
        <v>6</v>
      </c>
      <c r="I220" s="30"/>
      <c r="J220" s="67">
        <v>2</v>
      </c>
      <c r="K220" s="67">
        <v>4</v>
      </c>
      <c r="L220" s="67">
        <v>5</v>
      </c>
      <c r="M220" s="30"/>
      <c r="N220" s="91">
        <v>1</v>
      </c>
      <c r="O220" s="91">
        <v>0</v>
      </c>
      <c r="P220" s="91">
        <v>2</v>
      </c>
      <c r="R220" s="91">
        <v>3</v>
      </c>
      <c r="S220" s="91">
        <v>1</v>
      </c>
      <c r="T220" s="91">
        <v>6</v>
      </c>
      <c r="V220" s="91">
        <v>1</v>
      </c>
      <c r="W220" s="91">
        <v>0</v>
      </c>
      <c r="X220" s="91">
        <v>4</v>
      </c>
      <c r="Z220" s="91">
        <v>6</v>
      </c>
      <c r="AA220" s="91">
        <v>2</v>
      </c>
      <c r="AB220" s="91">
        <v>7</v>
      </c>
      <c r="AD220" s="91">
        <v>4</v>
      </c>
      <c r="AE220" s="91">
        <v>0</v>
      </c>
      <c r="AF220" s="91">
        <v>1</v>
      </c>
      <c r="AH220" s="92">
        <v>2</v>
      </c>
      <c r="AI220" s="92">
        <v>2</v>
      </c>
      <c r="AJ220" s="92">
        <v>2</v>
      </c>
      <c r="AL220" s="30">
        <v>4</v>
      </c>
      <c r="AM220" s="30">
        <v>0</v>
      </c>
      <c r="AN220" s="30">
        <v>4</v>
      </c>
    </row>
    <row r="221" spans="1:40" ht="11.25" customHeight="1">
      <c r="A221" s="27" t="s">
        <v>223</v>
      </c>
      <c r="B221" s="67">
        <v>2</v>
      </c>
      <c r="C221" s="67">
        <v>2</v>
      </c>
      <c r="D221" s="67">
        <v>5</v>
      </c>
      <c r="E221" s="30"/>
      <c r="F221" s="67">
        <v>3</v>
      </c>
      <c r="G221" s="67">
        <v>0</v>
      </c>
      <c r="H221" s="67">
        <v>2</v>
      </c>
      <c r="I221" s="30"/>
      <c r="J221" s="67">
        <v>3</v>
      </c>
      <c r="K221" s="67">
        <v>3</v>
      </c>
      <c r="L221" s="67">
        <v>5</v>
      </c>
      <c r="M221" s="30"/>
      <c r="N221" s="91">
        <v>10</v>
      </c>
      <c r="O221" s="91">
        <v>2</v>
      </c>
      <c r="P221" s="91">
        <v>12</v>
      </c>
      <c r="R221" s="91">
        <v>15</v>
      </c>
      <c r="S221" s="91">
        <v>2</v>
      </c>
      <c r="T221" s="91">
        <v>16</v>
      </c>
      <c r="V221" s="91">
        <v>10</v>
      </c>
      <c r="W221" s="91">
        <v>1</v>
      </c>
      <c r="X221" s="91">
        <v>12</v>
      </c>
      <c r="Z221" s="91">
        <v>6</v>
      </c>
      <c r="AA221" s="91">
        <v>4</v>
      </c>
      <c r="AB221" s="91">
        <v>7</v>
      </c>
      <c r="AD221" s="91">
        <v>13</v>
      </c>
      <c r="AE221" s="91">
        <v>3</v>
      </c>
      <c r="AF221" s="91">
        <v>15</v>
      </c>
      <c r="AH221" s="92">
        <v>9</v>
      </c>
      <c r="AI221" s="92">
        <v>4</v>
      </c>
      <c r="AJ221" s="92">
        <v>12</v>
      </c>
      <c r="AL221" s="30">
        <v>11</v>
      </c>
      <c r="AM221" s="30">
        <v>1</v>
      </c>
      <c r="AN221" s="30">
        <v>13</v>
      </c>
    </row>
    <row r="222" spans="1:40" ht="11.25" customHeight="1">
      <c r="A222" s="27" t="s">
        <v>224</v>
      </c>
      <c r="B222" s="67">
        <v>15</v>
      </c>
      <c r="C222" s="67">
        <v>2</v>
      </c>
      <c r="D222" s="67">
        <v>18</v>
      </c>
      <c r="E222" s="30"/>
      <c r="F222" s="67">
        <v>10</v>
      </c>
      <c r="G222" s="67">
        <v>1</v>
      </c>
      <c r="H222" s="67">
        <v>12</v>
      </c>
      <c r="I222" s="30"/>
      <c r="J222" s="67">
        <v>13</v>
      </c>
      <c r="K222" s="67">
        <v>4</v>
      </c>
      <c r="L222" s="67">
        <v>15</v>
      </c>
      <c r="M222" s="30"/>
      <c r="N222" s="91">
        <v>16</v>
      </c>
      <c r="O222" s="91">
        <v>5</v>
      </c>
      <c r="P222" s="91">
        <v>21</v>
      </c>
      <c r="R222" s="91">
        <v>14</v>
      </c>
      <c r="S222" s="91">
        <v>4</v>
      </c>
      <c r="T222" s="91">
        <v>18</v>
      </c>
      <c r="V222" s="91">
        <v>15</v>
      </c>
      <c r="W222" s="91">
        <v>2</v>
      </c>
      <c r="X222" s="91">
        <v>17</v>
      </c>
      <c r="Z222" s="91">
        <v>18</v>
      </c>
      <c r="AA222" s="91">
        <v>2</v>
      </c>
      <c r="AB222" s="91">
        <v>22</v>
      </c>
      <c r="AD222" s="91">
        <v>18</v>
      </c>
      <c r="AE222" s="91">
        <v>3</v>
      </c>
      <c r="AF222" s="91">
        <v>19</v>
      </c>
      <c r="AH222" s="92">
        <v>12</v>
      </c>
      <c r="AI222" s="92">
        <v>2</v>
      </c>
      <c r="AJ222" s="92">
        <v>15</v>
      </c>
      <c r="AL222" s="30">
        <v>13</v>
      </c>
      <c r="AM222" s="30">
        <v>3</v>
      </c>
      <c r="AN222" s="30">
        <v>15</v>
      </c>
    </row>
    <row r="223" spans="1:40" ht="11.25" customHeight="1">
      <c r="A223" s="58" t="s">
        <v>225</v>
      </c>
      <c r="B223" s="67">
        <v>1341</v>
      </c>
      <c r="C223" s="67">
        <v>942</v>
      </c>
      <c r="D223" s="67">
        <v>2283</v>
      </c>
      <c r="E223" s="30"/>
      <c r="F223" s="67">
        <v>1390</v>
      </c>
      <c r="G223" s="67">
        <v>948</v>
      </c>
      <c r="H223" s="67">
        <v>2338</v>
      </c>
      <c r="I223" s="30"/>
      <c r="J223" s="67">
        <v>1410</v>
      </c>
      <c r="K223" s="67">
        <v>1028</v>
      </c>
      <c r="L223" s="67">
        <v>2438</v>
      </c>
      <c r="M223" s="30"/>
      <c r="N223" s="91">
        <v>1470</v>
      </c>
      <c r="O223" s="91">
        <v>1079</v>
      </c>
      <c r="P223" s="91">
        <v>2549</v>
      </c>
      <c r="R223" s="91">
        <v>1601</v>
      </c>
      <c r="S223" s="91">
        <v>1126</v>
      </c>
      <c r="T223" s="91">
        <v>2727</v>
      </c>
      <c r="V223" s="91">
        <v>1576</v>
      </c>
      <c r="W223" s="91">
        <v>1083</v>
      </c>
      <c r="X223" s="91">
        <v>2659</v>
      </c>
      <c r="Z223" s="91">
        <v>1552</v>
      </c>
      <c r="AA223" s="91">
        <v>1099</v>
      </c>
      <c r="AB223" s="91">
        <v>2651</v>
      </c>
      <c r="AD223" s="91">
        <v>1613</v>
      </c>
      <c r="AE223" s="91">
        <v>1158</v>
      </c>
      <c r="AF223" s="91">
        <v>2771</v>
      </c>
      <c r="AH223" s="92">
        <v>1646</v>
      </c>
      <c r="AI223" s="92">
        <v>1221</v>
      </c>
      <c r="AJ223" s="92">
        <v>2867</v>
      </c>
      <c r="AL223" s="67">
        <v>1653</v>
      </c>
      <c r="AM223" s="30">
        <v>1254</v>
      </c>
      <c r="AN223" s="67">
        <v>2907</v>
      </c>
    </row>
    <row r="224" spans="1:40" ht="11.25" customHeight="1">
      <c r="A224" s="27" t="s">
        <v>226</v>
      </c>
      <c r="B224" s="67">
        <v>165</v>
      </c>
      <c r="C224" s="67">
        <v>74</v>
      </c>
      <c r="D224" s="67">
        <v>239</v>
      </c>
      <c r="E224" s="30"/>
      <c r="F224" s="67">
        <v>185</v>
      </c>
      <c r="G224" s="67">
        <v>52</v>
      </c>
      <c r="H224" s="67">
        <v>237</v>
      </c>
      <c r="I224" s="30"/>
      <c r="J224" s="67">
        <v>174</v>
      </c>
      <c r="K224" s="67">
        <v>63</v>
      </c>
      <c r="L224" s="67">
        <v>237</v>
      </c>
      <c r="M224" s="30"/>
      <c r="N224" s="91">
        <v>194</v>
      </c>
      <c r="O224" s="91">
        <v>75</v>
      </c>
      <c r="P224" s="91">
        <v>269</v>
      </c>
      <c r="R224" s="91">
        <v>206</v>
      </c>
      <c r="S224" s="91">
        <v>63</v>
      </c>
      <c r="T224" s="91">
        <v>269</v>
      </c>
      <c r="V224" s="91">
        <v>207</v>
      </c>
      <c r="W224" s="91">
        <v>59</v>
      </c>
      <c r="X224" s="91">
        <v>266</v>
      </c>
      <c r="Z224" s="91">
        <v>178</v>
      </c>
      <c r="AA224" s="91">
        <v>67</v>
      </c>
      <c r="AB224" s="91">
        <v>245</v>
      </c>
      <c r="AD224" s="91">
        <v>189</v>
      </c>
      <c r="AE224" s="91">
        <v>57</v>
      </c>
      <c r="AF224" s="91">
        <v>246</v>
      </c>
      <c r="AH224" s="92">
        <v>193</v>
      </c>
      <c r="AI224" s="92">
        <v>68</v>
      </c>
      <c r="AJ224" s="92">
        <v>261</v>
      </c>
      <c r="AL224" s="30">
        <v>221</v>
      </c>
      <c r="AM224" s="30">
        <v>63</v>
      </c>
      <c r="AN224" s="30">
        <v>284</v>
      </c>
    </row>
    <row r="225" spans="1:40" ht="11.25" customHeight="1">
      <c r="A225" s="27" t="s">
        <v>227</v>
      </c>
      <c r="B225" s="67">
        <v>138</v>
      </c>
      <c r="C225" s="67">
        <v>52</v>
      </c>
      <c r="D225" s="67">
        <v>190</v>
      </c>
      <c r="E225" s="30"/>
      <c r="F225" s="67">
        <v>129</v>
      </c>
      <c r="G225" s="67">
        <v>85</v>
      </c>
      <c r="H225" s="67">
        <v>214</v>
      </c>
      <c r="I225" s="30"/>
      <c r="J225" s="67">
        <v>115</v>
      </c>
      <c r="K225" s="67">
        <v>73</v>
      </c>
      <c r="L225" s="67">
        <v>188</v>
      </c>
      <c r="M225" s="30"/>
      <c r="N225" s="91">
        <v>121</v>
      </c>
      <c r="O225" s="91">
        <v>65</v>
      </c>
      <c r="P225" s="91">
        <v>186</v>
      </c>
      <c r="R225" s="91">
        <v>144</v>
      </c>
      <c r="S225" s="91">
        <v>84</v>
      </c>
      <c r="T225" s="91">
        <v>228</v>
      </c>
      <c r="V225" s="91">
        <v>108</v>
      </c>
      <c r="W225" s="91">
        <v>79</v>
      </c>
      <c r="X225" s="91">
        <v>187</v>
      </c>
      <c r="Z225" s="91">
        <v>138</v>
      </c>
      <c r="AA225" s="91">
        <v>59</v>
      </c>
      <c r="AB225" s="91">
        <v>197</v>
      </c>
      <c r="AD225" s="91">
        <v>145</v>
      </c>
      <c r="AE225" s="91">
        <v>59</v>
      </c>
      <c r="AF225" s="91">
        <v>204</v>
      </c>
      <c r="AH225" s="92">
        <v>135</v>
      </c>
      <c r="AI225" s="92">
        <v>82</v>
      </c>
      <c r="AJ225" s="92">
        <v>217</v>
      </c>
      <c r="AL225" s="30">
        <v>134</v>
      </c>
      <c r="AM225" s="30">
        <v>83</v>
      </c>
      <c r="AN225" s="30">
        <v>217</v>
      </c>
    </row>
    <row r="226" spans="1:40" ht="11.25" customHeight="1">
      <c r="A226" s="27" t="s">
        <v>228</v>
      </c>
      <c r="B226" s="67">
        <v>16</v>
      </c>
      <c r="C226" s="67">
        <v>10</v>
      </c>
      <c r="D226" s="67">
        <v>26</v>
      </c>
      <c r="E226" s="30"/>
      <c r="F226" s="67">
        <v>10</v>
      </c>
      <c r="G226" s="67">
        <v>12</v>
      </c>
      <c r="H226" s="67">
        <v>22</v>
      </c>
      <c r="I226" s="30"/>
      <c r="J226" s="67">
        <v>13</v>
      </c>
      <c r="K226" s="67">
        <v>9</v>
      </c>
      <c r="L226" s="67">
        <v>22</v>
      </c>
      <c r="M226" s="30"/>
      <c r="N226" s="91">
        <v>13</v>
      </c>
      <c r="O226" s="91">
        <v>10</v>
      </c>
      <c r="P226" s="91">
        <v>23</v>
      </c>
      <c r="R226" s="91">
        <v>14</v>
      </c>
      <c r="S226" s="91">
        <v>11</v>
      </c>
      <c r="T226" s="91">
        <v>25</v>
      </c>
      <c r="V226" s="91">
        <v>23</v>
      </c>
      <c r="W226" s="91">
        <v>7</v>
      </c>
      <c r="X226" s="91">
        <v>30</v>
      </c>
      <c r="Z226" s="91">
        <v>21</v>
      </c>
      <c r="AA226" s="91">
        <v>14</v>
      </c>
      <c r="AB226" s="91">
        <v>35</v>
      </c>
      <c r="AD226" s="91">
        <v>7</v>
      </c>
      <c r="AE226" s="91">
        <v>18</v>
      </c>
      <c r="AF226" s="91">
        <v>25</v>
      </c>
      <c r="AH226" s="92">
        <v>16</v>
      </c>
      <c r="AI226" s="92">
        <v>13</v>
      </c>
      <c r="AJ226" s="92">
        <v>29</v>
      </c>
      <c r="AL226" s="30">
        <v>27</v>
      </c>
      <c r="AM226" s="30">
        <v>12</v>
      </c>
      <c r="AN226" s="30">
        <v>39</v>
      </c>
    </row>
    <row r="227" spans="1:40" ht="11.25" customHeight="1">
      <c r="A227" s="27" t="s">
        <v>229</v>
      </c>
      <c r="B227" s="67">
        <v>182</v>
      </c>
      <c r="C227" s="67">
        <v>190</v>
      </c>
      <c r="D227" s="67">
        <v>372</v>
      </c>
      <c r="E227" s="30"/>
      <c r="F227" s="67">
        <v>168</v>
      </c>
      <c r="G227" s="67">
        <v>167</v>
      </c>
      <c r="H227" s="67">
        <v>335</v>
      </c>
      <c r="I227" s="30"/>
      <c r="J227" s="67">
        <v>147</v>
      </c>
      <c r="K227" s="67">
        <v>146</v>
      </c>
      <c r="L227" s="67">
        <v>293</v>
      </c>
      <c r="M227" s="30"/>
      <c r="N227" s="91">
        <v>171</v>
      </c>
      <c r="O227" s="91">
        <v>168</v>
      </c>
      <c r="P227" s="91">
        <v>339</v>
      </c>
      <c r="R227" s="91">
        <v>173</v>
      </c>
      <c r="S227" s="91">
        <v>155</v>
      </c>
      <c r="T227" s="91">
        <v>328</v>
      </c>
      <c r="V227" s="91">
        <v>137</v>
      </c>
      <c r="W227" s="91">
        <v>119</v>
      </c>
      <c r="X227" s="91">
        <v>256</v>
      </c>
      <c r="Z227" s="91">
        <v>163</v>
      </c>
      <c r="AA227" s="91">
        <v>161</v>
      </c>
      <c r="AB227" s="91">
        <v>324</v>
      </c>
      <c r="AD227" s="91">
        <v>129</v>
      </c>
      <c r="AE227" s="91">
        <v>149</v>
      </c>
      <c r="AF227" s="91">
        <v>278</v>
      </c>
      <c r="AH227" s="92">
        <v>133</v>
      </c>
      <c r="AI227" s="92">
        <v>149</v>
      </c>
      <c r="AJ227" s="92">
        <v>282</v>
      </c>
      <c r="AL227" s="30">
        <v>146</v>
      </c>
      <c r="AM227" s="30">
        <v>154</v>
      </c>
      <c r="AN227" s="30">
        <v>300</v>
      </c>
    </row>
    <row r="228" spans="1:40" ht="11.25" customHeight="1">
      <c r="A228" s="27" t="s">
        <v>230</v>
      </c>
      <c r="B228" s="67">
        <v>228</v>
      </c>
      <c r="C228" s="67">
        <v>150</v>
      </c>
      <c r="D228" s="67">
        <v>378</v>
      </c>
      <c r="E228" s="30"/>
      <c r="F228" s="67">
        <v>203</v>
      </c>
      <c r="G228" s="67">
        <v>179</v>
      </c>
      <c r="H228" s="67">
        <v>382</v>
      </c>
      <c r="I228" s="30"/>
      <c r="J228" s="67">
        <v>270</v>
      </c>
      <c r="K228" s="67">
        <v>192</v>
      </c>
      <c r="L228" s="67">
        <v>462</v>
      </c>
      <c r="M228" s="30"/>
      <c r="N228" s="91">
        <v>254</v>
      </c>
      <c r="O228" s="91">
        <v>177</v>
      </c>
      <c r="P228" s="91">
        <v>431</v>
      </c>
      <c r="R228" s="91">
        <v>271</v>
      </c>
      <c r="S228" s="91">
        <v>222</v>
      </c>
      <c r="T228" s="91">
        <v>493</v>
      </c>
      <c r="V228" s="91">
        <v>288</v>
      </c>
      <c r="W228" s="91">
        <v>216</v>
      </c>
      <c r="X228" s="91">
        <v>504</v>
      </c>
      <c r="Z228" s="91">
        <v>256</v>
      </c>
      <c r="AA228" s="91">
        <v>211</v>
      </c>
      <c r="AB228" s="91">
        <v>467</v>
      </c>
      <c r="AD228" s="91">
        <v>270</v>
      </c>
      <c r="AE228" s="91">
        <v>215</v>
      </c>
      <c r="AF228" s="91">
        <v>485</v>
      </c>
      <c r="AH228" s="92">
        <v>317</v>
      </c>
      <c r="AI228" s="92">
        <v>236</v>
      </c>
      <c r="AJ228" s="92">
        <v>553</v>
      </c>
      <c r="AL228" s="30">
        <v>246</v>
      </c>
      <c r="AM228" s="30">
        <v>220</v>
      </c>
      <c r="AN228" s="30">
        <v>466</v>
      </c>
    </row>
    <row r="229" spans="1:40" ht="11.25" customHeight="1">
      <c r="A229" s="27" t="s">
        <v>231</v>
      </c>
      <c r="B229" s="67">
        <v>72</v>
      </c>
      <c r="C229" s="67">
        <v>29</v>
      </c>
      <c r="D229" s="67">
        <v>101</v>
      </c>
      <c r="E229" s="30"/>
      <c r="F229" s="67">
        <v>79</v>
      </c>
      <c r="G229" s="67">
        <v>33</v>
      </c>
      <c r="H229" s="67">
        <v>112</v>
      </c>
      <c r="I229" s="30"/>
      <c r="J229" s="67">
        <v>78</v>
      </c>
      <c r="K229" s="67">
        <v>49</v>
      </c>
      <c r="L229" s="67">
        <v>127</v>
      </c>
      <c r="M229" s="30"/>
      <c r="N229" s="91">
        <v>71</v>
      </c>
      <c r="O229" s="91">
        <v>45</v>
      </c>
      <c r="P229" s="91">
        <v>116</v>
      </c>
      <c r="R229" s="91">
        <v>90</v>
      </c>
      <c r="S229" s="91">
        <v>40</v>
      </c>
      <c r="T229" s="91">
        <v>130</v>
      </c>
      <c r="V229" s="91">
        <v>70</v>
      </c>
      <c r="W229" s="91">
        <v>57</v>
      </c>
      <c r="X229" s="91">
        <v>127</v>
      </c>
      <c r="Z229" s="91">
        <v>83</v>
      </c>
      <c r="AA229" s="91">
        <v>40</v>
      </c>
      <c r="AB229" s="91">
        <v>123</v>
      </c>
      <c r="AD229" s="91">
        <v>89</v>
      </c>
      <c r="AE229" s="91">
        <v>50</v>
      </c>
      <c r="AF229" s="91">
        <v>139</v>
      </c>
      <c r="AH229" s="92">
        <v>75</v>
      </c>
      <c r="AI229" s="92">
        <v>42</v>
      </c>
      <c r="AJ229" s="92">
        <v>117</v>
      </c>
      <c r="AL229" s="30">
        <v>78</v>
      </c>
      <c r="AM229" s="30">
        <v>42</v>
      </c>
      <c r="AN229" s="30">
        <v>120</v>
      </c>
    </row>
    <row r="230" spans="1:40" ht="11.25" customHeight="1">
      <c r="A230" s="27" t="s">
        <v>232</v>
      </c>
      <c r="B230" s="67">
        <v>8</v>
      </c>
      <c r="C230" s="67">
        <v>9</v>
      </c>
      <c r="D230" s="67">
        <v>17</v>
      </c>
      <c r="E230" s="30"/>
      <c r="F230" s="67">
        <v>8</v>
      </c>
      <c r="G230" s="67">
        <v>18</v>
      </c>
      <c r="H230" s="67">
        <v>26</v>
      </c>
      <c r="I230" s="30"/>
      <c r="J230" s="67">
        <v>7</v>
      </c>
      <c r="K230" s="67">
        <v>6</v>
      </c>
      <c r="L230" s="67">
        <v>13</v>
      </c>
      <c r="M230" s="30"/>
      <c r="N230" s="91">
        <v>10</v>
      </c>
      <c r="O230" s="91">
        <v>20</v>
      </c>
      <c r="P230" s="91">
        <v>30</v>
      </c>
      <c r="R230" s="91">
        <v>13</v>
      </c>
      <c r="S230" s="91">
        <v>14</v>
      </c>
      <c r="T230" s="91">
        <v>27</v>
      </c>
      <c r="V230" s="91">
        <v>3</v>
      </c>
      <c r="W230" s="91">
        <v>12</v>
      </c>
      <c r="X230" s="91">
        <v>16</v>
      </c>
      <c r="Z230" s="91">
        <v>6</v>
      </c>
      <c r="AA230" s="91">
        <v>8</v>
      </c>
      <c r="AB230" s="91">
        <v>14</v>
      </c>
      <c r="AD230" s="91">
        <v>14</v>
      </c>
      <c r="AE230" s="91">
        <v>20</v>
      </c>
      <c r="AF230" s="91">
        <v>34</v>
      </c>
      <c r="AH230" s="92">
        <v>8</v>
      </c>
      <c r="AI230" s="92">
        <v>16</v>
      </c>
      <c r="AJ230" s="92">
        <v>24</v>
      </c>
      <c r="AL230" s="30">
        <v>8</v>
      </c>
      <c r="AM230" s="30">
        <v>17</v>
      </c>
      <c r="AN230" s="30">
        <v>25</v>
      </c>
    </row>
    <row r="231" spans="1:40" ht="11.25" customHeight="1">
      <c r="A231" s="27" t="s">
        <v>233</v>
      </c>
      <c r="B231" s="67">
        <v>184</v>
      </c>
      <c r="C231" s="67">
        <v>119</v>
      </c>
      <c r="D231" s="67">
        <v>303</v>
      </c>
      <c r="E231" s="30"/>
      <c r="F231" s="67">
        <v>224</v>
      </c>
      <c r="G231" s="67">
        <v>107</v>
      </c>
      <c r="H231" s="67">
        <v>331</v>
      </c>
      <c r="I231" s="30"/>
      <c r="J231" s="67">
        <v>208</v>
      </c>
      <c r="K231" s="67">
        <v>112</v>
      </c>
      <c r="L231" s="67">
        <v>320</v>
      </c>
      <c r="M231" s="30"/>
      <c r="N231" s="91">
        <v>234</v>
      </c>
      <c r="O231" s="91">
        <v>120</v>
      </c>
      <c r="P231" s="91">
        <v>354</v>
      </c>
      <c r="R231" s="91">
        <v>259</v>
      </c>
      <c r="S231" s="91">
        <v>139</v>
      </c>
      <c r="T231" s="91">
        <v>398</v>
      </c>
      <c r="V231" s="91">
        <v>277</v>
      </c>
      <c r="W231" s="91">
        <v>147</v>
      </c>
      <c r="X231" s="91">
        <v>424</v>
      </c>
      <c r="Z231" s="91">
        <v>280</v>
      </c>
      <c r="AA231" s="91">
        <v>119</v>
      </c>
      <c r="AB231" s="91">
        <v>399</v>
      </c>
      <c r="AD231" s="91">
        <v>275</v>
      </c>
      <c r="AE231" s="91">
        <v>147</v>
      </c>
      <c r="AF231" s="91">
        <v>422</v>
      </c>
      <c r="AH231" s="92">
        <v>290</v>
      </c>
      <c r="AI231" s="92">
        <v>171</v>
      </c>
      <c r="AJ231" s="92">
        <v>461</v>
      </c>
      <c r="AL231" s="30">
        <v>292</v>
      </c>
      <c r="AM231" s="30">
        <v>162</v>
      </c>
      <c r="AN231" s="30">
        <v>454</v>
      </c>
    </row>
    <row r="232" spans="1:40" ht="11.25" customHeight="1">
      <c r="A232" s="27" t="s">
        <v>234</v>
      </c>
      <c r="B232" s="67">
        <v>5</v>
      </c>
      <c r="C232" s="67">
        <v>17</v>
      </c>
      <c r="D232" s="67">
        <v>22</v>
      </c>
      <c r="E232" s="30"/>
      <c r="F232" s="67">
        <v>7</v>
      </c>
      <c r="G232" s="67">
        <v>27</v>
      </c>
      <c r="H232" s="67">
        <v>34</v>
      </c>
      <c r="I232" s="30"/>
      <c r="J232" s="67">
        <v>9</v>
      </c>
      <c r="K232" s="67">
        <v>22</v>
      </c>
      <c r="L232" s="67">
        <v>31</v>
      </c>
      <c r="M232" s="30"/>
      <c r="N232" s="91">
        <v>13</v>
      </c>
      <c r="O232" s="91">
        <v>18</v>
      </c>
      <c r="P232" s="91">
        <v>31</v>
      </c>
      <c r="R232" s="91">
        <v>6</v>
      </c>
      <c r="S232" s="91">
        <v>32</v>
      </c>
      <c r="T232" s="91">
        <v>38</v>
      </c>
      <c r="V232" s="91">
        <v>10</v>
      </c>
      <c r="W232" s="91">
        <v>11</v>
      </c>
      <c r="X232" s="91">
        <v>21</v>
      </c>
      <c r="Z232" s="91">
        <v>8</v>
      </c>
      <c r="AA232" s="91">
        <v>30</v>
      </c>
      <c r="AB232" s="91">
        <v>38</v>
      </c>
      <c r="AD232" s="91">
        <v>10</v>
      </c>
      <c r="AE232" s="91">
        <v>22</v>
      </c>
      <c r="AF232" s="91">
        <v>32</v>
      </c>
      <c r="AH232" s="92">
        <v>15</v>
      </c>
      <c r="AI232" s="92">
        <v>20</v>
      </c>
      <c r="AJ232" s="92">
        <v>35</v>
      </c>
      <c r="AL232" s="30">
        <v>8</v>
      </c>
      <c r="AM232" s="30">
        <v>28</v>
      </c>
      <c r="AN232" s="30">
        <v>36</v>
      </c>
    </row>
    <row r="233" spans="1:40" ht="11.25" customHeight="1">
      <c r="A233" s="27" t="s">
        <v>235</v>
      </c>
      <c r="B233" s="67">
        <v>2</v>
      </c>
      <c r="C233" s="67">
        <v>6</v>
      </c>
      <c r="D233" s="67">
        <v>10</v>
      </c>
      <c r="E233" s="30"/>
      <c r="F233" s="67">
        <v>9</v>
      </c>
      <c r="G233" s="67">
        <v>7</v>
      </c>
      <c r="H233" s="67">
        <v>16</v>
      </c>
      <c r="I233" s="30"/>
      <c r="J233" s="67">
        <v>8</v>
      </c>
      <c r="K233" s="67">
        <v>13</v>
      </c>
      <c r="L233" s="67">
        <v>21</v>
      </c>
      <c r="M233" s="30"/>
      <c r="N233" s="91">
        <v>9</v>
      </c>
      <c r="O233" s="91">
        <v>16</v>
      </c>
      <c r="P233" s="91">
        <v>25</v>
      </c>
      <c r="R233" s="91">
        <v>19</v>
      </c>
      <c r="S233" s="91">
        <v>10</v>
      </c>
      <c r="T233" s="91">
        <v>29</v>
      </c>
      <c r="V233" s="91">
        <v>14</v>
      </c>
      <c r="W233" s="91">
        <v>1</v>
      </c>
      <c r="X233" s="91">
        <v>18</v>
      </c>
      <c r="Z233" s="91">
        <v>11</v>
      </c>
      <c r="AA233" s="91">
        <v>10</v>
      </c>
      <c r="AB233" s="91">
        <v>21</v>
      </c>
      <c r="AD233" s="91">
        <v>14</v>
      </c>
      <c r="AE233" s="91">
        <v>10</v>
      </c>
      <c r="AF233" s="91">
        <v>24</v>
      </c>
      <c r="AH233" s="92">
        <v>12</v>
      </c>
      <c r="AI233" s="92">
        <v>17</v>
      </c>
      <c r="AJ233" s="92">
        <v>29</v>
      </c>
      <c r="AL233" s="30">
        <v>9</v>
      </c>
      <c r="AM233" s="30">
        <v>8</v>
      </c>
      <c r="AN233" s="30">
        <v>17</v>
      </c>
    </row>
    <row r="234" spans="1:40" ht="11.25" customHeight="1">
      <c r="A234" s="27" t="s">
        <v>236</v>
      </c>
      <c r="B234" s="67">
        <v>234</v>
      </c>
      <c r="C234" s="67">
        <v>200</v>
      </c>
      <c r="D234" s="67">
        <v>434</v>
      </c>
      <c r="E234" s="30"/>
      <c r="F234" s="67">
        <v>249</v>
      </c>
      <c r="G234" s="67">
        <v>180</v>
      </c>
      <c r="H234" s="67">
        <v>429</v>
      </c>
      <c r="I234" s="30"/>
      <c r="J234" s="67">
        <v>263</v>
      </c>
      <c r="K234" s="67">
        <v>222</v>
      </c>
      <c r="L234" s="67">
        <v>485</v>
      </c>
      <c r="M234" s="30"/>
      <c r="N234" s="91">
        <v>285</v>
      </c>
      <c r="O234" s="91">
        <v>256</v>
      </c>
      <c r="P234" s="91">
        <v>541</v>
      </c>
      <c r="R234" s="91">
        <v>302</v>
      </c>
      <c r="S234" s="91">
        <v>249</v>
      </c>
      <c r="T234" s="91">
        <v>551</v>
      </c>
      <c r="V234" s="91">
        <v>326</v>
      </c>
      <c r="W234" s="91">
        <v>267</v>
      </c>
      <c r="X234" s="91">
        <v>593</v>
      </c>
      <c r="Z234" s="91">
        <v>301</v>
      </c>
      <c r="AA234" s="91">
        <v>272</v>
      </c>
      <c r="AB234" s="91">
        <v>573</v>
      </c>
      <c r="AD234" s="91">
        <v>344</v>
      </c>
      <c r="AE234" s="91">
        <v>292</v>
      </c>
      <c r="AF234" s="91">
        <v>636</v>
      </c>
      <c r="AH234" s="92">
        <v>347</v>
      </c>
      <c r="AI234" s="92">
        <v>293</v>
      </c>
      <c r="AJ234" s="92">
        <v>640</v>
      </c>
      <c r="AL234" s="30">
        <v>372</v>
      </c>
      <c r="AM234" s="30">
        <v>349</v>
      </c>
      <c r="AN234" s="30">
        <v>721</v>
      </c>
    </row>
    <row r="235" spans="1:40" ht="11.25" customHeight="1">
      <c r="A235" s="27" t="s">
        <v>237</v>
      </c>
      <c r="B235" s="67">
        <v>105</v>
      </c>
      <c r="C235" s="67">
        <v>86</v>
      </c>
      <c r="D235" s="67">
        <v>191</v>
      </c>
      <c r="E235" s="30"/>
      <c r="F235" s="67">
        <v>119</v>
      </c>
      <c r="G235" s="67">
        <v>81</v>
      </c>
      <c r="H235" s="67">
        <v>200</v>
      </c>
      <c r="I235" s="30"/>
      <c r="J235" s="67">
        <v>118</v>
      </c>
      <c r="K235" s="67">
        <v>121</v>
      </c>
      <c r="L235" s="67">
        <v>239</v>
      </c>
      <c r="M235" s="30"/>
      <c r="N235" s="91">
        <v>95</v>
      </c>
      <c r="O235" s="91">
        <v>109</v>
      </c>
      <c r="P235" s="91">
        <v>204</v>
      </c>
      <c r="R235" s="91">
        <v>104</v>
      </c>
      <c r="S235" s="91">
        <v>107</v>
      </c>
      <c r="T235" s="91">
        <v>211</v>
      </c>
      <c r="V235" s="91">
        <v>112</v>
      </c>
      <c r="W235" s="91">
        <v>105</v>
      </c>
      <c r="X235" s="91">
        <v>217</v>
      </c>
      <c r="Z235" s="91">
        <v>107</v>
      </c>
      <c r="AA235" s="91">
        <v>108</v>
      </c>
      <c r="AB235" s="91">
        <v>215</v>
      </c>
      <c r="AD235" s="91">
        <v>127</v>
      </c>
      <c r="AE235" s="91">
        <v>119</v>
      </c>
      <c r="AF235" s="91">
        <v>246</v>
      </c>
      <c r="AH235" s="92">
        <v>105</v>
      </c>
      <c r="AI235" s="92">
        <v>114</v>
      </c>
      <c r="AJ235" s="92">
        <v>219</v>
      </c>
      <c r="AL235" s="30">
        <v>112</v>
      </c>
      <c r="AM235" s="30">
        <v>116</v>
      </c>
      <c r="AN235" s="30">
        <v>228</v>
      </c>
    </row>
    <row r="236" spans="1:40" ht="11.25" customHeight="1">
      <c r="A236" s="58" t="s">
        <v>238</v>
      </c>
      <c r="B236" s="67">
        <v>1104</v>
      </c>
      <c r="C236" s="67">
        <v>619</v>
      </c>
      <c r="D236" s="67">
        <v>1723</v>
      </c>
      <c r="E236" s="30"/>
      <c r="F236" s="67">
        <v>1095</v>
      </c>
      <c r="G236" s="67">
        <v>676</v>
      </c>
      <c r="H236" s="67">
        <v>1771</v>
      </c>
      <c r="I236" s="30"/>
      <c r="J236" s="67">
        <v>1088</v>
      </c>
      <c r="K236" s="67">
        <v>685</v>
      </c>
      <c r="L236" s="67">
        <v>1773</v>
      </c>
      <c r="M236" s="30"/>
      <c r="N236" s="91">
        <v>1155</v>
      </c>
      <c r="O236" s="91">
        <v>650</v>
      </c>
      <c r="P236" s="91">
        <v>1805</v>
      </c>
      <c r="R236" s="91">
        <v>1095</v>
      </c>
      <c r="S236" s="91">
        <v>709</v>
      </c>
      <c r="T236" s="91">
        <v>1804</v>
      </c>
      <c r="V236" s="91">
        <v>1123</v>
      </c>
      <c r="W236" s="91">
        <v>770</v>
      </c>
      <c r="X236" s="91">
        <v>1893</v>
      </c>
      <c r="Z236" s="91">
        <v>1139</v>
      </c>
      <c r="AA236" s="91">
        <v>805</v>
      </c>
      <c r="AB236" s="91">
        <v>1944</v>
      </c>
      <c r="AD236" s="91">
        <v>1121</v>
      </c>
      <c r="AE236" s="91">
        <v>843</v>
      </c>
      <c r="AF236" s="91">
        <v>1964</v>
      </c>
      <c r="AH236" s="92">
        <v>1121</v>
      </c>
      <c r="AI236" s="92">
        <v>774</v>
      </c>
      <c r="AJ236" s="92">
        <v>1895</v>
      </c>
      <c r="AL236" s="67">
        <v>1213</v>
      </c>
      <c r="AM236" s="30">
        <v>896</v>
      </c>
      <c r="AN236" s="67">
        <v>2109</v>
      </c>
    </row>
    <row r="237" spans="1:40" ht="11.25" customHeight="1">
      <c r="A237" s="27" t="s">
        <v>239</v>
      </c>
      <c r="B237" s="67">
        <v>1</v>
      </c>
      <c r="C237" s="67">
        <v>1</v>
      </c>
      <c r="D237" s="67">
        <v>3</v>
      </c>
      <c r="E237" s="30"/>
      <c r="F237" s="67">
        <v>1</v>
      </c>
      <c r="G237" s="67">
        <v>1</v>
      </c>
      <c r="H237" s="67">
        <v>3</v>
      </c>
      <c r="I237" s="30"/>
      <c r="J237" s="67">
        <v>3</v>
      </c>
      <c r="K237" s="67">
        <v>0</v>
      </c>
      <c r="L237" s="67">
        <v>2</v>
      </c>
      <c r="M237" s="30"/>
      <c r="N237" s="91">
        <v>2</v>
      </c>
      <c r="O237" s="91">
        <v>0</v>
      </c>
      <c r="P237" s="91">
        <v>1</v>
      </c>
      <c r="R237" s="91">
        <v>0</v>
      </c>
      <c r="S237" s="91">
        <v>0</v>
      </c>
      <c r="T237" s="91">
        <v>0</v>
      </c>
      <c r="V237" s="91">
        <v>3</v>
      </c>
      <c r="W237" s="91">
        <v>3</v>
      </c>
      <c r="X237" s="91">
        <v>2</v>
      </c>
      <c r="Z237" s="91">
        <v>0</v>
      </c>
      <c r="AA237" s="91">
        <v>0</v>
      </c>
      <c r="AB237" s="91">
        <v>0</v>
      </c>
      <c r="AD237" s="91">
        <v>0</v>
      </c>
      <c r="AE237" s="91">
        <v>0</v>
      </c>
      <c r="AF237" s="91">
        <v>0</v>
      </c>
      <c r="AH237" s="92">
        <v>0</v>
      </c>
      <c r="AI237" s="92">
        <v>0</v>
      </c>
      <c r="AJ237" s="92">
        <v>0</v>
      </c>
      <c r="AL237" s="30">
        <v>3</v>
      </c>
      <c r="AM237" s="30">
        <v>0</v>
      </c>
      <c r="AN237" s="30">
        <v>2</v>
      </c>
    </row>
    <row r="238" spans="1:40" ht="11.25" customHeight="1">
      <c r="A238" s="27" t="s">
        <v>240</v>
      </c>
      <c r="B238" s="67">
        <v>3</v>
      </c>
      <c r="C238" s="67">
        <v>2</v>
      </c>
      <c r="D238" s="67">
        <v>4</v>
      </c>
      <c r="E238" s="30"/>
      <c r="F238" s="67">
        <v>5</v>
      </c>
      <c r="G238" s="67">
        <v>3</v>
      </c>
      <c r="H238" s="67">
        <v>6</v>
      </c>
      <c r="I238" s="30"/>
      <c r="J238" s="67">
        <v>3</v>
      </c>
      <c r="K238" s="67">
        <v>3</v>
      </c>
      <c r="L238" s="67">
        <v>5</v>
      </c>
      <c r="M238" s="30"/>
      <c r="N238" s="91">
        <v>5</v>
      </c>
      <c r="O238" s="91">
        <v>1</v>
      </c>
      <c r="P238" s="91">
        <v>6</v>
      </c>
      <c r="R238" s="91">
        <v>4</v>
      </c>
      <c r="S238" s="91">
        <v>1</v>
      </c>
      <c r="T238" s="91">
        <v>3</v>
      </c>
      <c r="V238" s="91">
        <v>1</v>
      </c>
      <c r="W238" s="91">
        <v>2</v>
      </c>
      <c r="X238" s="91">
        <v>6</v>
      </c>
      <c r="Z238" s="91">
        <v>7</v>
      </c>
      <c r="AA238" s="91">
        <v>2</v>
      </c>
      <c r="AB238" s="91">
        <v>11</v>
      </c>
      <c r="AD238" s="91">
        <v>5</v>
      </c>
      <c r="AE238" s="91">
        <v>1</v>
      </c>
      <c r="AF238" s="91">
        <v>7</v>
      </c>
      <c r="AH238" s="92">
        <v>8</v>
      </c>
      <c r="AI238" s="92">
        <v>3</v>
      </c>
      <c r="AJ238" s="92">
        <v>11</v>
      </c>
      <c r="AL238" s="30">
        <v>2</v>
      </c>
      <c r="AM238" s="30">
        <v>5</v>
      </c>
      <c r="AN238" s="30">
        <v>6</v>
      </c>
    </row>
    <row r="239" spans="1:40" ht="11.25" customHeight="1">
      <c r="A239" s="27" t="s">
        <v>241</v>
      </c>
      <c r="B239" s="67">
        <v>39</v>
      </c>
      <c r="C239" s="67">
        <v>1</v>
      </c>
      <c r="D239" s="67">
        <v>43</v>
      </c>
      <c r="E239" s="30"/>
      <c r="F239" s="67">
        <v>38</v>
      </c>
      <c r="G239" s="67">
        <v>8</v>
      </c>
      <c r="H239" s="67">
        <v>46</v>
      </c>
      <c r="I239" s="30"/>
      <c r="J239" s="67">
        <v>47</v>
      </c>
      <c r="K239" s="67">
        <v>6</v>
      </c>
      <c r="L239" s="67">
        <v>53</v>
      </c>
      <c r="M239" s="30"/>
      <c r="N239" s="91">
        <v>40</v>
      </c>
      <c r="O239" s="91">
        <v>3</v>
      </c>
      <c r="P239" s="91">
        <v>43</v>
      </c>
      <c r="R239" s="91">
        <v>29</v>
      </c>
      <c r="S239" s="91">
        <v>3</v>
      </c>
      <c r="T239" s="91">
        <v>30</v>
      </c>
      <c r="V239" s="91">
        <v>32</v>
      </c>
      <c r="W239" s="91">
        <v>5</v>
      </c>
      <c r="X239" s="91">
        <v>37</v>
      </c>
      <c r="Z239" s="91">
        <v>43</v>
      </c>
      <c r="AA239" s="91">
        <v>4</v>
      </c>
      <c r="AB239" s="91">
        <v>47</v>
      </c>
      <c r="AD239" s="91">
        <v>29</v>
      </c>
      <c r="AE239" s="91">
        <v>2</v>
      </c>
      <c r="AF239" s="91">
        <v>32</v>
      </c>
      <c r="AH239" s="92">
        <v>34</v>
      </c>
      <c r="AI239" s="92">
        <v>4</v>
      </c>
      <c r="AJ239" s="92">
        <v>37</v>
      </c>
      <c r="AL239" s="30">
        <v>41</v>
      </c>
      <c r="AM239" s="30">
        <v>8</v>
      </c>
      <c r="AN239" s="30">
        <v>49</v>
      </c>
    </row>
    <row r="240" spans="1:40" ht="11.25" customHeight="1">
      <c r="A240" s="27" t="s">
        <v>242</v>
      </c>
      <c r="B240" s="67">
        <v>3</v>
      </c>
      <c r="C240" s="67">
        <v>0</v>
      </c>
      <c r="D240" s="67">
        <v>2</v>
      </c>
      <c r="E240" s="30"/>
      <c r="F240" s="67">
        <v>2</v>
      </c>
      <c r="G240" s="67">
        <v>0</v>
      </c>
      <c r="H240" s="67">
        <v>1</v>
      </c>
      <c r="I240" s="30"/>
      <c r="J240" s="67">
        <v>3</v>
      </c>
      <c r="K240" s="67">
        <v>3</v>
      </c>
      <c r="L240" s="67">
        <v>5</v>
      </c>
      <c r="M240" s="30"/>
      <c r="N240" s="91">
        <v>0</v>
      </c>
      <c r="O240" s="91">
        <v>0</v>
      </c>
      <c r="P240" s="91">
        <v>0</v>
      </c>
      <c r="R240" s="91">
        <v>3</v>
      </c>
      <c r="S240" s="91">
        <v>0</v>
      </c>
      <c r="T240" s="91">
        <v>4</v>
      </c>
      <c r="V240" s="91">
        <v>0</v>
      </c>
      <c r="W240" s="91">
        <v>1</v>
      </c>
      <c r="X240" s="91">
        <v>4</v>
      </c>
      <c r="Z240" s="91">
        <v>0</v>
      </c>
      <c r="AA240" s="91">
        <v>2</v>
      </c>
      <c r="AB240" s="91">
        <v>3</v>
      </c>
      <c r="AD240" s="91">
        <v>0</v>
      </c>
      <c r="AE240" s="91">
        <v>0</v>
      </c>
      <c r="AF240" s="91">
        <v>0</v>
      </c>
      <c r="AH240" s="92">
        <v>2</v>
      </c>
      <c r="AI240" s="92">
        <v>0</v>
      </c>
      <c r="AJ240" s="92">
        <v>1</v>
      </c>
      <c r="AL240" s="30">
        <v>2</v>
      </c>
      <c r="AM240" s="30">
        <v>0</v>
      </c>
      <c r="AN240" s="30">
        <v>3</v>
      </c>
    </row>
    <row r="241" spans="1:40" ht="11.25" customHeight="1">
      <c r="A241" s="27" t="s">
        <v>243</v>
      </c>
      <c r="B241" s="67">
        <v>1055</v>
      </c>
      <c r="C241" s="67">
        <v>610</v>
      </c>
      <c r="D241" s="67">
        <v>1665</v>
      </c>
      <c r="E241" s="30"/>
      <c r="F241" s="67">
        <v>1045</v>
      </c>
      <c r="G241" s="67">
        <v>662</v>
      </c>
      <c r="H241" s="67">
        <v>1707</v>
      </c>
      <c r="I241" s="30"/>
      <c r="J241" s="67">
        <v>1029</v>
      </c>
      <c r="K241" s="67">
        <v>671</v>
      </c>
      <c r="L241" s="67">
        <v>1700</v>
      </c>
      <c r="M241" s="30"/>
      <c r="N241" s="91">
        <v>1100</v>
      </c>
      <c r="O241" s="91">
        <v>641</v>
      </c>
      <c r="P241" s="91">
        <v>1741</v>
      </c>
      <c r="R241" s="91">
        <v>1057</v>
      </c>
      <c r="S241" s="91">
        <v>702</v>
      </c>
      <c r="T241" s="91">
        <v>1759</v>
      </c>
      <c r="V241" s="91">
        <v>1078</v>
      </c>
      <c r="W241" s="91">
        <v>757</v>
      </c>
      <c r="X241" s="91">
        <v>1835</v>
      </c>
      <c r="Z241" s="91">
        <v>1082</v>
      </c>
      <c r="AA241" s="91">
        <v>789</v>
      </c>
      <c r="AB241" s="91">
        <v>1871</v>
      </c>
      <c r="AD241" s="91">
        <v>1077</v>
      </c>
      <c r="AE241" s="91">
        <v>832</v>
      </c>
      <c r="AF241" s="91">
        <v>1909</v>
      </c>
      <c r="AH241" s="92">
        <v>1072</v>
      </c>
      <c r="AI241" s="92">
        <v>760</v>
      </c>
      <c r="AJ241" s="92">
        <v>1832</v>
      </c>
      <c r="AL241" s="67">
        <v>1162</v>
      </c>
      <c r="AM241" s="30">
        <v>881</v>
      </c>
      <c r="AN241" s="67">
        <v>2043</v>
      </c>
    </row>
    <row r="242" spans="1:40" ht="11.25" customHeight="1">
      <c r="A242" s="27" t="s">
        <v>244</v>
      </c>
      <c r="B242" s="67">
        <v>0</v>
      </c>
      <c r="C242" s="67">
        <v>1</v>
      </c>
      <c r="D242" s="67">
        <v>4</v>
      </c>
      <c r="E242" s="30"/>
      <c r="F242" s="67">
        <v>4</v>
      </c>
      <c r="G242" s="67">
        <v>1</v>
      </c>
      <c r="H242" s="67">
        <v>4</v>
      </c>
      <c r="I242" s="30"/>
      <c r="J242" s="67">
        <v>3</v>
      </c>
      <c r="K242" s="67">
        <v>3</v>
      </c>
      <c r="L242" s="67">
        <v>5</v>
      </c>
      <c r="M242" s="30"/>
      <c r="N242" s="91">
        <v>5</v>
      </c>
      <c r="O242" s="91">
        <v>3</v>
      </c>
      <c r="P242" s="91">
        <v>9</v>
      </c>
      <c r="R242" s="91">
        <v>4</v>
      </c>
      <c r="S242" s="91">
        <v>3</v>
      </c>
      <c r="T242" s="91">
        <v>4</v>
      </c>
      <c r="V242" s="91">
        <v>5</v>
      </c>
      <c r="W242" s="91">
        <v>0</v>
      </c>
      <c r="X242" s="91">
        <v>5</v>
      </c>
      <c r="Z242" s="91">
        <v>3</v>
      </c>
      <c r="AA242" s="91">
        <v>3</v>
      </c>
      <c r="AB242" s="91">
        <v>7</v>
      </c>
      <c r="AD242" s="91">
        <v>6</v>
      </c>
      <c r="AE242" s="91">
        <v>1</v>
      </c>
      <c r="AF242" s="91">
        <v>10</v>
      </c>
      <c r="AH242" s="92">
        <v>1</v>
      </c>
      <c r="AI242" s="92">
        <v>2</v>
      </c>
      <c r="AJ242" s="92">
        <v>5</v>
      </c>
      <c r="AL242" s="30">
        <v>4</v>
      </c>
      <c r="AM242" s="30">
        <v>1</v>
      </c>
      <c r="AN242" s="30">
        <v>5</v>
      </c>
    </row>
    <row r="243" spans="1:40" ht="11.25" customHeight="1">
      <c r="A243" s="27" t="s">
        <v>245</v>
      </c>
      <c r="B243" s="67">
        <v>1</v>
      </c>
      <c r="C243" s="67">
        <v>2</v>
      </c>
      <c r="D243" s="67">
        <v>5</v>
      </c>
      <c r="E243" s="30"/>
      <c r="F243" s="67">
        <v>2</v>
      </c>
      <c r="G243" s="67">
        <v>2</v>
      </c>
      <c r="H243" s="67">
        <v>5</v>
      </c>
      <c r="I243" s="30"/>
      <c r="J243" s="67">
        <v>2</v>
      </c>
      <c r="K243" s="67">
        <v>1</v>
      </c>
      <c r="L243" s="67">
        <v>4</v>
      </c>
      <c r="M243" s="30"/>
      <c r="N243" s="91">
        <v>2</v>
      </c>
      <c r="O243" s="91">
        <v>4</v>
      </c>
      <c r="P243" s="91">
        <v>5</v>
      </c>
      <c r="R243" s="91">
        <v>3</v>
      </c>
      <c r="S243" s="91">
        <v>3</v>
      </c>
      <c r="T243" s="91">
        <v>7</v>
      </c>
      <c r="V243" s="91">
        <v>2</v>
      </c>
      <c r="W243" s="91">
        <v>2</v>
      </c>
      <c r="X243" s="91">
        <v>5</v>
      </c>
      <c r="Z243" s="91">
        <v>2</v>
      </c>
      <c r="AA243" s="91">
        <v>4</v>
      </c>
      <c r="AB243" s="91">
        <v>6</v>
      </c>
      <c r="AD243" s="91">
        <v>1</v>
      </c>
      <c r="AE243" s="91">
        <v>2</v>
      </c>
      <c r="AF243" s="91">
        <v>2</v>
      </c>
      <c r="AH243" s="92">
        <v>1</v>
      </c>
      <c r="AI243" s="92">
        <v>6</v>
      </c>
      <c r="AJ243" s="92">
        <v>8</v>
      </c>
      <c r="AL243" s="30">
        <v>3</v>
      </c>
      <c r="AM243" s="30">
        <v>0</v>
      </c>
      <c r="AN243" s="30">
        <v>2</v>
      </c>
    </row>
    <row r="244" spans="1:40" ht="11.25" customHeight="1">
      <c r="A244" s="27" t="s">
        <v>246</v>
      </c>
      <c r="B244" s="67">
        <v>0</v>
      </c>
      <c r="C244" s="67">
        <v>0</v>
      </c>
      <c r="D244" s="67">
        <v>0</v>
      </c>
      <c r="E244" s="30"/>
      <c r="F244" s="67">
        <v>0</v>
      </c>
      <c r="G244" s="67">
        <v>0</v>
      </c>
      <c r="H244" s="67">
        <v>0</v>
      </c>
      <c r="I244" s="30"/>
      <c r="J244" s="67">
        <v>0</v>
      </c>
      <c r="K244" s="67">
        <v>0</v>
      </c>
      <c r="L244" s="67">
        <v>0</v>
      </c>
      <c r="M244" s="30"/>
      <c r="N244" s="91">
        <v>0</v>
      </c>
      <c r="O244" s="91">
        <v>0</v>
      </c>
      <c r="P244" s="91">
        <v>0</v>
      </c>
      <c r="R244" s="91">
        <v>4</v>
      </c>
      <c r="S244" s="91">
        <v>0</v>
      </c>
      <c r="T244" s="91">
        <v>2</v>
      </c>
      <c r="V244" s="91">
        <v>0</v>
      </c>
      <c r="W244" s="91">
        <v>0</v>
      </c>
      <c r="X244" s="91">
        <v>0</v>
      </c>
      <c r="Z244" s="91">
        <v>4</v>
      </c>
      <c r="AA244" s="91">
        <v>0</v>
      </c>
      <c r="AB244" s="91">
        <v>2</v>
      </c>
      <c r="AD244" s="91">
        <v>1</v>
      </c>
      <c r="AE244" s="91">
        <v>0</v>
      </c>
      <c r="AF244" s="91">
        <v>2</v>
      </c>
      <c r="AH244" s="92">
        <v>0</v>
      </c>
      <c r="AI244" s="92">
        <v>0</v>
      </c>
      <c r="AJ244" s="92">
        <v>0</v>
      </c>
      <c r="AL244" s="30">
        <v>1</v>
      </c>
      <c r="AM244" s="30">
        <v>0</v>
      </c>
      <c r="AN244" s="30">
        <v>3</v>
      </c>
    </row>
    <row r="245" spans="1:40" ht="11.25" customHeight="1">
      <c r="A245" s="58" t="s">
        <v>247</v>
      </c>
      <c r="B245" s="67">
        <v>11</v>
      </c>
      <c r="C245" s="67">
        <v>6</v>
      </c>
      <c r="D245" s="67">
        <v>17</v>
      </c>
      <c r="E245" s="30"/>
      <c r="F245" s="67">
        <v>17</v>
      </c>
      <c r="G245" s="67">
        <v>10</v>
      </c>
      <c r="H245" s="67">
        <v>27</v>
      </c>
      <c r="I245" s="30"/>
      <c r="J245" s="67">
        <v>9</v>
      </c>
      <c r="K245" s="67">
        <v>8</v>
      </c>
      <c r="L245" s="67">
        <v>17</v>
      </c>
      <c r="M245" s="30"/>
      <c r="N245" s="91">
        <v>12</v>
      </c>
      <c r="O245" s="91">
        <v>5</v>
      </c>
      <c r="P245" s="91">
        <v>17</v>
      </c>
      <c r="R245" s="91">
        <v>11</v>
      </c>
      <c r="S245" s="91">
        <v>13</v>
      </c>
      <c r="T245" s="91">
        <v>24</v>
      </c>
      <c r="V245" s="91">
        <v>13</v>
      </c>
      <c r="W245" s="91">
        <v>7</v>
      </c>
      <c r="X245" s="91">
        <v>20</v>
      </c>
      <c r="Z245" s="91">
        <v>12</v>
      </c>
      <c r="AA245" s="91">
        <v>14</v>
      </c>
      <c r="AB245" s="91">
        <v>26</v>
      </c>
      <c r="AD245" s="91">
        <v>8</v>
      </c>
      <c r="AE245" s="91">
        <v>5</v>
      </c>
      <c r="AF245" s="91">
        <v>13</v>
      </c>
      <c r="AH245" s="92">
        <v>23</v>
      </c>
      <c r="AI245" s="92">
        <v>5</v>
      </c>
      <c r="AJ245" s="92">
        <v>28</v>
      </c>
      <c r="AL245" s="30">
        <v>17</v>
      </c>
      <c r="AM245" s="30">
        <v>7</v>
      </c>
      <c r="AN245" s="30">
        <v>24</v>
      </c>
    </row>
    <row r="246" spans="1:40" ht="11.25" customHeight="1">
      <c r="A246" s="27" t="s">
        <v>248</v>
      </c>
      <c r="B246" s="67">
        <v>2</v>
      </c>
      <c r="C246" s="67">
        <v>0</v>
      </c>
      <c r="D246" s="67">
        <v>4</v>
      </c>
      <c r="E246" s="30"/>
      <c r="F246" s="67">
        <v>2</v>
      </c>
      <c r="G246" s="67">
        <v>1</v>
      </c>
      <c r="H246" s="67">
        <v>6</v>
      </c>
      <c r="I246" s="30"/>
      <c r="J246" s="67">
        <v>0</v>
      </c>
      <c r="K246" s="67">
        <v>1</v>
      </c>
      <c r="L246" s="67">
        <v>2</v>
      </c>
      <c r="M246" s="30"/>
      <c r="N246" s="91">
        <v>2</v>
      </c>
      <c r="O246" s="91">
        <v>0</v>
      </c>
      <c r="P246" s="91">
        <v>4</v>
      </c>
      <c r="R246" s="91">
        <v>0</v>
      </c>
      <c r="S246" s="91">
        <v>3</v>
      </c>
      <c r="T246" s="91">
        <v>3</v>
      </c>
      <c r="V246" s="91">
        <v>0</v>
      </c>
      <c r="W246" s="91">
        <v>0</v>
      </c>
      <c r="X246" s="91">
        <v>0</v>
      </c>
      <c r="Z246" s="91">
        <v>4</v>
      </c>
      <c r="AA246" s="91">
        <v>4</v>
      </c>
      <c r="AB246" s="91">
        <v>2</v>
      </c>
      <c r="AD246" s="91">
        <v>1</v>
      </c>
      <c r="AE246" s="91">
        <v>0</v>
      </c>
      <c r="AF246" s="91">
        <v>2</v>
      </c>
      <c r="AH246" s="92">
        <v>0</v>
      </c>
      <c r="AI246" s="92">
        <v>0</v>
      </c>
      <c r="AJ246" s="92">
        <v>0</v>
      </c>
      <c r="AL246" s="30">
        <v>3</v>
      </c>
      <c r="AM246" s="30">
        <v>2</v>
      </c>
      <c r="AN246" s="30">
        <v>3</v>
      </c>
    </row>
    <row r="247" spans="1:40" ht="11.25" customHeight="1">
      <c r="A247" s="27" t="s">
        <v>249</v>
      </c>
      <c r="B247" s="67">
        <v>10</v>
      </c>
      <c r="C247" s="67">
        <v>6</v>
      </c>
      <c r="D247" s="67">
        <v>16</v>
      </c>
      <c r="E247" s="30"/>
      <c r="F247" s="67">
        <v>13</v>
      </c>
      <c r="G247" s="67">
        <v>8</v>
      </c>
      <c r="H247" s="67">
        <v>21</v>
      </c>
      <c r="I247" s="30"/>
      <c r="J247" s="67">
        <v>9</v>
      </c>
      <c r="K247" s="67">
        <v>7</v>
      </c>
      <c r="L247" s="67">
        <v>16</v>
      </c>
      <c r="M247" s="30"/>
      <c r="N247" s="91">
        <v>11</v>
      </c>
      <c r="O247" s="91">
        <v>5</v>
      </c>
      <c r="P247" s="91">
        <v>16</v>
      </c>
      <c r="R247" s="91">
        <v>11</v>
      </c>
      <c r="S247" s="91">
        <v>11</v>
      </c>
      <c r="T247" s="91">
        <v>22</v>
      </c>
      <c r="V247" s="91">
        <v>13</v>
      </c>
      <c r="W247" s="91">
        <v>7</v>
      </c>
      <c r="X247" s="91">
        <v>20</v>
      </c>
      <c r="Z247" s="91">
        <v>11</v>
      </c>
      <c r="AA247" s="91">
        <v>11</v>
      </c>
      <c r="AB247" s="91">
        <v>22</v>
      </c>
      <c r="AD247" s="91">
        <v>7</v>
      </c>
      <c r="AE247" s="91">
        <v>5</v>
      </c>
      <c r="AF247" s="91">
        <v>12</v>
      </c>
      <c r="AH247" s="92">
        <v>23</v>
      </c>
      <c r="AI247" s="92">
        <v>5</v>
      </c>
      <c r="AJ247" s="92">
        <v>28</v>
      </c>
      <c r="AL247" s="30">
        <v>16</v>
      </c>
      <c r="AM247" s="30">
        <v>5</v>
      </c>
      <c r="AN247" s="30">
        <v>21</v>
      </c>
    </row>
    <row r="248" spans="1:40" ht="11.25" customHeight="1">
      <c r="A248" s="58" t="s">
        <v>250</v>
      </c>
      <c r="B248" s="67">
        <v>401</v>
      </c>
      <c r="C248" s="67">
        <v>154</v>
      </c>
      <c r="D248" s="67">
        <v>555</v>
      </c>
      <c r="E248" s="30"/>
      <c r="F248" s="67">
        <v>349</v>
      </c>
      <c r="G248" s="67">
        <v>162</v>
      </c>
      <c r="H248" s="67">
        <v>511</v>
      </c>
      <c r="I248" s="30"/>
      <c r="J248" s="67">
        <v>299</v>
      </c>
      <c r="K248" s="67">
        <v>162</v>
      </c>
      <c r="L248" s="67">
        <v>461</v>
      </c>
      <c r="M248" s="30"/>
      <c r="N248" s="91">
        <v>310</v>
      </c>
      <c r="O248" s="91">
        <v>151</v>
      </c>
      <c r="P248" s="91">
        <v>461</v>
      </c>
      <c r="R248" s="91">
        <v>338</v>
      </c>
      <c r="S248" s="91">
        <v>140</v>
      </c>
      <c r="T248" s="91">
        <v>478</v>
      </c>
      <c r="V248" s="91">
        <v>335</v>
      </c>
      <c r="W248" s="91">
        <v>140</v>
      </c>
      <c r="X248" s="91">
        <v>475</v>
      </c>
      <c r="Z248" s="91">
        <v>347</v>
      </c>
      <c r="AA248" s="91">
        <v>157</v>
      </c>
      <c r="AB248" s="91">
        <v>504</v>
      </c>
      <c r="AD248" s="91">
        <v>325</v>
      </c>
      <c r="AE248" s="91">
        <v>156</v>
      </c>
      <c r="AF248" s="91">
        <v>481</v>
      </c>
      <c r="AH248" s="92">
        <v>363</v>
      </c>
      <c r="AI248" s="92">
        <v>182</v>
      </c>
      <c r="AJ248" s="92">
        <v>545</v>
      </c>
      <c r="AL248" s="30">
        <v>423</v>
      </c>
      <c r="AM248" s="30">
        <v>144</v>
      </c>
      <c r="AN248" s="30">
        <v>567</v>
      </c>
    </row>
    <row r="249" spans="1:40" ht="11.25" customHeight="1">
      <c r="A249" s="27" t="s">
        <v>251</v>
      </c>
      <c r="B249" s="67">
        <v>297</v>
      </c>
      <c r="C249" s="67">
        <v>108</v>
      </c>
      <c r="D249" s="67">
        <v>405</v>
      </c>
      <c r="E249" s="30"/>
      <c r="F249" s="67">
        <v>237</v>
      </c>
      <c r="G249" s="67">
        <v>115</v>
      </c>
      <c r="H249" s="67">
        <v>352</v>
      </c>
      <c r="I249" s="30"/>
      <c r="J249" s="67">
        <v>204</v>
      </c>
      <c r="K249" s="67">
        <v>120</v>
      </c>
      <c r="L249" s="67">
        <v>324</v>
      </c>
      <c r="M249" s="30"/>
      <c r="N249" s="91">
        <v>209</v>
      </c>
      <c r="O249" s="91">
        <v>101</v>
      </c>
      <c r="P249" s="91">
        <v>310</v>
      </c>
      <c r="R249" s="91">
        <v>217</v>
      </c>
      <c r="S249" s="91">
        <v>96</v>
      </c>
      <c r="T249" s="91">
        <v>313</v>
      </c>
      <c r="V249" s="91">
        <v>232</v>
      </c>
      <c r="W249" s="91">
        <v>95</v>
      </c>
      <c r="X249" s="91">
        <v>327</v>
      </c>
      <c r="Z249" s="91">
        <v>222</v>
      </c>
      <c r="AA249" s="91">
        <v>104</v>
      </c>
      <c r="AB249" s="91">
        <v>326</v>
      </c>
      <c r="AD249" s="91">
        <v>212</v>
      </c>
      <c r="AE249" s="91">
        <v>107</v>
      </c>
      <c r="AF249" s="91">
        <v>319</v>
      </c>
      <c r="AH249" s="92">
        <v>238</v>
      </c>
      <c r="AI249" s="92">
        <v>119</v>
      </c>
      <c r="AJ249" s="92">
        <v>357</v>
      </c>
      <c r="AL249" s="30">
        <v>258</v>
      </c>
      <c r="AM249" s="30">
        <v>86</v>
      </c>
      <c r="AN249" s="30">
        <v>344</v>
      </c>
    </row>
    <row r="250" spans="1:40" ht="11.25" customHeight="1">
      <c r="A250" s="27" t="s">
        <v>252</v>
      </c>
      <c r="B250" s="67">
        <v>104</v>
      </c>
      <c r="C250" s="67">
        <v>46</v>
      </c>
      <c r="D250" s="67">
        <v>150</v>
      </c>
      <c r="E250" s="30"/>
      <c r="F250" s="67">
        <v>112</v>
      </c>
      <c r="G250" s="67">
        <v>47</v>
      </c>
      <c r="H250" s="67">
        <v>159</v>
      </c>
      <c r="I250" s="30"/>
      <c r="J250" s="67">
        <v>95</v>
      </c>
      <c r="K250" s="67">
        <v>42</v>
      </c>
      <c r="L250" s="67">
        <v>137</v>
      </c>
      <c r="M250" s="30"/>
      <c r="N250" s="91">
        <v>101</v>
      </c>
      <c r="O250" s="91">
        <v>50</v>
      </c>
      <c r="P250" s="91">
        <v>151</v>
      </c>
      <c r="R250" s="91">
        <v>121</v>
      </c>
      <c r="S250" s="91">
        <v>44</v>
      </c>
      <c r="T250" s="91">
        <v>165</v>
      </c>
      <c r="V250" s="91">
        <v>103</v>
      </c>
      <c r="W250" s="91">
        <v>45</v>
      </c>
      <c r="X250" s="91">
        <v>148</v>
      </c>
      <c r="Z250" s="91">
        <v>125</v>
      </c>
      <c r="AA250" s="91">
        <v>53</v>
      </c>
      <c r="AB250" s="91">
        <v>178</v>
      </c>
      <c r="AD250" s="91">
        <v>113</v>
      </c>
      <c r="AE250" s="91">
        <v>49</v>
      </c>
      <c r="AF250" s="91">
        <v>162</v>
      </c>
      <c r="AH250" s="92">
        <v>125</v>
      </c>
      <c r="AI250" s="92">
        <v>63</v>
      </c>
      <c r="AJ250" s="92">
        <v>188</v>
      </c>
      <c r="AL250" s="30">
        <v>165</v>
      </c>
      <c r="AM250" s="30">
        <v>58</v>
      </c>
      <c r="AN250" s="30">
        <v>223</v>
      </c>
    </row>
    <row r="251" spans="1:40" ht="11.25" customHeight="1">
      <c r="A251" s="58" t="s">
        <v>253</v>
      </c>
      <c r="B251" s="67">
        <v>137</v>
      </c>
      <c r="C251" s="67">
        <v>64</v>
      </c>
      <c r="D251" s="67">
        <v>201</v>
      </c>
      <c r="E251" s="30"/>
      <c r="F251" s="67">
        <v>161</v>
      </c>
      <c r="G251" s="67">
        <v>47</v>
      </c>
      <c r="H251" s="67">
        <v>208</v>
      </c>
      <c r="I251" s="30"/>
      <c r="J251" s="67">
        <v>138</v>
      </c>
      <c r="K251" s="67">
        <v>57</v>
      </c>
      <c r="L251" s="67">
        <v>195</v>
      </c>
      <c r="M251" s="30"/>
      <c r="N251" s="91">
        <v>141</v>
      </c>
      <c r="O251" s="91">
        <v>66</v>
      </c>
      <c r="P251" s="91">
        <v>207</v>
      </c>
      <c r="R251" s="91">
        <v>152</v>
      </c>
      <c r="S251" s="91">
        <v>66</v>
      </c>
      <c r="T251" s="91">
        <v>218</v>
      </c>
      <c r="V251" s="91">
        <v>155</v>
      </c>
      <c r="W251" s="91">
        <v>81</v>
      </c>
      <c r="X251" s="91">
        <v>236</v>
      </c>
      <c r="Z251" s="91">
        <v>157</v>
      </c>
      <c r="AA251" s="91">
        <v>66</v>
      </c>
      <c r="AB251" s="91">
        <v>223</v>
      </c>
      <c r="AD251" s="91">
        <v>170</v>
      </c>
      <c r="AE251" s="91">
        <v>80</v>
      </c>
      <c r="AF251" s="91">
        <v>250</v>
      </c>
      <c r="AH251" s="92">
        <v>174</v>
      </c>
      <c r="AI251" s="92">
        <v>70</v>
      </c>
      <c r="AJ251" s="92">
        <v>244</v>
      </c>
      <c r="AL251" s="30">
        <v>176</v>
      </c>
      <c r="AM251" s="30">
        <v>64</v>
      </c>
      <c r="AN251" s="30">
        <v>240</v>
      </c>
    </row>
    <row r="252" spans="1:40" ht="11.25" customHeight="1">
      <c r="A252" s="27" t="s">
        <v>254</v>
      </c>
      <c r="B252" s="67">
        <v>102</v>
      </c>
      <c r="C252" s="67">
        <v>25</v>
      </c>
      <c r="D252" s="67">
        <v>127</v>
      </c>
      <c r="E252" s="30"/>
      <c r="F252" s="67">
        <v>123</v>
      </c>
      <c r="G252" s="67">
        <v>24</v>
      </c>
      <c r="H252" s="67">
        <v>147</v>
      </c>
      <c r="I252" s="30"/>
      <c r="J252" s="67">
        <v>108</v>
      </c>
      <c r="K252" s="67">
        <v>22</v>
      </c>
      <c r="L252" s="67">
        <v>130</v>
      </c>
      <c r="M252" s="30"/>
      <c r="N252" s="91">
        <v>105</v>
      </c>
      <c r="O252" s="91">
        <v>25</v>
      </c>
      <c r="P252" s="91">
        <v>130</v>
      </c>
      <c r="R252" s="91">
        <v>119</v>
      </c>
      <c r="S252" s="91">
        <v>24</v>
      </c>
      <c r="T252" s="91">
        <v>143</v>
      </c>
      <c r="V252" s="91">
        <v>112</v>
      </c>
      <c r="W252" s="91">
        <v>31</v>
      </c>
      <c r="X252" s="91">
        <v>143</v>
      </c>
      <c r="Z252" s="91">
        <v>116</v>
      </c>
      <c r="AA252" s="91">
        <v>20</v>
      </c>
      <c r="AB252" s="91">
        <v>136</v>
      </c>
      <c r="AD252" s="91">
        <v>110</v>
      </c>
      <c r="AE252" s="91">
        <v>35</v>
      </c>
      <c r="AF252" s="91">
        <v>145</v>
      </c>
      <c r="AH252" s="92">
        <v>127</v>
      </c>
      <c r="AI252" s="92">
        <v>33</v>
      </c>
      <c r="AJ252" s="92">
        <v>160</v>
      </c>
      <c r="AL252" s="30">
        <v>114</v>
      </c>
      <c r="AM252" s="30">
        <v>33</v>
      </c>
      <c r="AN252" s="30">
        <v>147</v>
      </c>
    </row>
    <row r="253" spans="1:40" ht="11.25" customHeight="1">
      <c r="A253" s="27" t="s">
        <v>255</v>
      </c>
      <c r="B253" s="67">
        <v>1</v>
      </c>
      <c r="C253" s="67">
        <v>0</v>
      </c>
      <c r="D253" s="67">
        <v>3</v>
      </c>
      <c r="E253" s="30"/>
      <c r="F253" s="67">
        <v>0</v>
      </c>
      <c r="G253" s="67">
        <v>0</v>
      </c>
      <c r="H253" s="67">
        <v>0</v>
      </c>
      <c r="I253" s="30"/>
      <c r="J253" s="67">
        <v>0</v>
      </c>
      <c r="K253" s="67">
        <v>0</v>
      </c>
      <c r="L253" s="67">
        <v>0</v>
      </c>
      <c r="M253" s="30"/>
      <c r="N253" s="91">
        <v>0</v>
      </c>
      <c r="O253" s="91">
        <v>0</v>
      </c>
      <c r="P253" s="91">
        <v>0</v>
      </c>
      <c r="R253" s="91">
        <v>0</v>
      </c>
      <c r="S253" s="91">
        <v>0</v>
      </c>
      <c r="T253" s="91">
        <v>0</v>
      </c>
      <c r="V253" s="91">
        <v>0</v>
      </c>
      <c r="W253" s="91">
        <v>0</v>
      </c>
      <c r="X253" s="91">
        <v>0</v>
      </c>
      <c r="Z253" s="91">
        <v>0</v>
      </c>
      <c r="AA253" s="91">
        <v>0</v>
      </c>
      <c r="AB253" s="91">
        <v>0</v>
      </c>
      <c r="AD253" s="91">
        <v>0</v>
      </c>
      <c r="AE253" s="91">
        <v>0</v>
      </c>
      <c r="AF253" s="91">
        <v>0</v>
      </c>
      <c r="AH253" s="92">
        <v>0</v>
      </c>
      <c r="AI253" s="92">
        <v>4</v>
      </c>
      <c r="AJ253" s="92">
        <v>1</v>
      </c>
      <c r="AL253" s="30">
        <v>0</v>
      </c>
      <c r="AM253" s="30">
        <v>0</v>
      </c>
      <c r="AN253" s="30">
        <v>0</v>
      </c>
    </row>
    <row r="254" spans="1:40" ht="11.25" customHeight="1">
      <c r="A254" s="27" t="s">
        <v>256</v>
      </c>
      <c r="B254" s="67">
        <v>4</v>
      </c>
      <c r="C254" s="67">
        <v>0</v>
      </c>
      <c r="D254" s="67">
        <v>3</v>
      </c>
      <c r="E254" s="30"/>
      <c r="F254" s="67">
        <v>0</v>
      </c>
      <c r="G254" s="67">
        <v>0</v>
      </c>
      <c r="H254" s="67">
        <v>0</v>
      </c>
      <c r="I254" s="30"/>
      <c r="J254" s="67">
        <v>3</v>
      </c>
      <c r="K254" s="67">
        <v>1</v>
      </c>
      <c r="L254" s="67">
        <v>3</v>
      </c>
      <c r="M254" s="30"/>
      <c r="N254" s="91">
        <v>0</v>
      </c>
      <c r="O254" s="91">
        <v>0</v>
      </c>
      <c r="P254" s="91">
        <v>0</v>
      </c>
      <c r="R254" s="91">
        <v>2</v>
      </c>
      <c r="S254" s="91">
        <v>0</v>
      </c>
      <c r="T254" s="91">
        <v>1</v>
      </c>
      <c r="V254" s="91">
        <v>2</v>
      </c>
      <c r="W254" s="91">
        <v>1</v>
      </c>
      <c r="X254" s="91">
        <v>5</v>
      </c>
      <c r="Z254" s="91">
        <v>4</v>
      </c>
      <c r="AA254" s="91">
        <v>3</v>
      </c>
      <c r="AB254" s="91">
        <v>2</v>
      </c>
      <c r="AD254" s="91">
        <v>4</v>
      </c>
      <c r="AE254" s="91">
        <v>0</v>
      </c>
      <c r="AF254" s="91">
        <v>2</v>
      </c>
      <c r="AH254" s="92">
        <v>2</v>
      </c>
      <c r="AI254" s="92">
        <v>0</v>
      </c>
      <c r="AJ254" s="92">
        <v>3</v>
      </c>
      <c r="AL254" s="30">
        <v>1</v>
      </c>
      <c r="AM254" s="30">
        <v>2</v>
      </c>
      <c r="AN254" s="30">
        <v>4</v>
      </c>
    </row>
    <row r="255" spans="1:40" ht="11.25" customHeight="1">
      <c r="A255" s="27" t="s">
        <v>257</v>
      </c>
      <c r="B255" s="67">
        <v>3</v>
      </c>
      <c r="C255" s="67">
        <v>10</v>
      </c>
      <c r="D255" s="67">
        <v>12</v>
      </c>
      <c r="E255" s="30"/>
      <c r="F255" s="67">
        <v>3</v>
      </c>
      <c r="G255" s="67">
        <v>7</v>
      </c>
      <c r="H255" s="67">
        <v>8</v>
      </c>
      <c r="I255" s="30"/>
      <c r="J255" s="67">
        <v>2</v>
      </c>
      <c r="K255" s="67">
        <v>10</v>
      </c>
      <c r="L255" s="67">
        <v>12</v>
      </c>
      <c r="M255" s="30"/>
      <c r="N255" s="91">
        <v>4</v>
      </c>
      <c r="O255" s="91">
        <v>12</v>
      </c>
      <c r="P255" s="91">
        <v>13</v>
      </c>
      <c r="R255" s="91">
        <v>5</v>
      </c>
      <c r="S255" s="91">
        <v>14</v>
      </c>
      <c r="T255" s="91">
        <v>19</v>
      </c>
      <c r="V255" s="91">
        <v>2</v>
      </c>
      <c r="W255" s="91">
        <v>16</v>
      </c>
      <c r="X255" s="91">
        <v>19</v>
      </c>
      <c r="Z255" s="91">
        <v>1</v>
      </c>
      <c r="AA255" s="91">
        <v>9</v>
      </c>
      <c r="AB255" s="91">
        <v>11</v>
      </c>
      <c r="AD255" s="91">
        <v>6</v>
      </c>
      <c r="AE255" s="91">
        <v>13</v>
      </c>
      <c r="AF255" s="91">
        <v>19</v>
      </c>
      <c r="AH255" s="92">
        <v>4</v>
      </c>
      <c r="AI255" s="92">
        <v>8</v>
      </c>
      <c r="AJ255" s="92">
        <v>12</v>
      </c>
      <c r="AL255" s="30">
        <v>2</v>
      </c>
      <c r="AM255" s="30">
        <v>6</v>
      </c>
      <c r="AN255" s="30">
        <v>7</v>
      </c>
    </row>
    <row r="256" spans="1:40" ht="11.25" customHeight="1">
      <c r="A256" s="27" t="s">
        <v>258</v>
      </c>
      <c r="B256" s="67">
        <v>31</v>
      </c>
      <c r="C256" s="67">
        <v>29</v>
      </c>
      <c r="D256" s="67">
        <v>60</v>
      </c>
      <c r="E256" s="30"/>
      <c r="F256" s="67">
        <v>37</v>
      </c>
      <c r="G256" s="67">
        <v>16</v>
      </c>
      <c r="H256" s="67">
        <v>53</v>
      </c>
      <c r="I256" s="30"/>
      <c r="J256" s="67">
        <v>27</v>
      </c>
      <c r="K256" s="67">
        <v>24</v>
      </c>
      <c r="L256" s="67">
        <v>51</v>
      </c>
      <c r="M256" s="30"/>
      <c r="N256" s="91">
        <v>35</v>
      </c>
      <c r="O256" s="91">
        <v>29</v>
      </c>
      <c r="P256" s="91">
        <v>64</v>
      </c>
      <c r="R256" s="91">
        <v>27</v>
      </c>
      <c r="S256" s="91">
        <v>28</v>
      </c>
      <c r="T256" s="91">
        <v>55</v>
      </c>
      <c r="V256" s="91">
        <v>38</v>
      </c>
      <c r="W256" s="91">
        <v>31</v>
      </c>
      <c r="X256" s="91">
        <v>69</v>
      </c>
      <c r="Z256" s="91">
        <v>37</v>
      </c>
      <c r="AA256" s="91">
        <v>35</v>
      </c>
      <c r="AB256" s="91">
        <v>72</v>
      </c>
      <c r="AD256" s="91">
        <v>52</v>
      </c>
      <c r="AE256" s="91">
        <v>32</v>
      </c>
      <c r="AF256" s="91">
        <v>84</v>
      </c>
      <c r="AH256" s="92">
        <v>39</v>
      </c>
      <c r="AI256" s="92">
        <v>28</v>
      </c>
      <c r="AJ256" s="92">
        <v>67</v>
      </c>
      <c r="AL256" s="30">
        <v>59</v>
      </c>
      <c r="AM256" s="30">
        <v>24</v>
      </c>
      <c r="AN256" s="30">
        <v>83</v>
      </c>
    </row>
    <row r="257" spans="1:40" ht="11.25" customHeight="1">
      <c r="A257" s="26" t="s">
        <v>259</v>
      </c>
      <c r="B257" s="67">
        <v>6</v>
      </c>
      <c r="C257" s="67">
        <v>559</v>
      </c>
      <c r="D257" s="67">
        <v>565</v>
      </c>
      <c r="E257" s="30"/>
      <c r="F257" s="67">
        <v>7</v>
      </c>
      <c r="G257" s="67">
        <v>506</v>
      </c>
      <c r="H257" s="67">
        <v>513</v>
      </c>
      <c r="I257" s="30"/>
      <c r="J257" s="67">
        <v>5</v>
      </c>
      <c r="K257" s="67">
        <v>560</v>
      </c>
      <c r="L257" s="67">
        <v>565</v>
      </c>
      <c r="M257" s="30"/>
      <c r="N257" s="91">
        <v>6</v>
      </c>
      <c r="O257" s="91">
        <v>561</v>
      </c>
      <c r="P257" s="91">
        <v>567</v>
      </c>
      <c r="R257" s="91">
        <v>5</v>
      </c>
      <c r="S257" s="91">
        <v>562</v>
      </c>
      <c r="T257" s="91">
        <v>567</v>
      </c>
      <c r="V257" s="91">
        <v>4</v>
      </c>
      <c r="W257" s="91">
        <v>571</v>
      </c>
      <c r="X257" s="91">
        <v>575</v>
      </c>
      <c r="Z257" s="91">
        <v>6</v>
      </c>
      <c r="AA257" s="91">
        <v>637</v>
      </c>
      <c r="AB257" s="91">
        <v>643</v>
      </c>
      <c r="AD257" s="91">
        <v>4</v>
      </c>
      <c r="AE257" s="91">
        <v>607</v>
      </c>
      <c r="AF257" s="91">
        <v>610</v>
      </c>
      <c r="AH257" s="92">
        <v>6</v>
      </c>
      <c r="AI257" s="92">
        <v>600</v>
      </c>
      <c r="AJ257" s="92">
        <v>606</v>
      </c>
      <c r="AL257" s="30">
        <v>1</v>
      </c>
      <c r="AM257" s="30">
        <v>602</v>
      </c>
      <c r="AN257" s="30">
        <v>606</v>
      </c>
    </row>
    <row r="258" spans="1:40">
      <c r="A258" s="28" t="s">
        <v>260</v>
      </c>
      <c r="B258" s="67">
        <v>6</v>
      </c>
      <c r="C258" s="67">
        <v>559</v>
      </c>
      <c r="D258" s="67">
        <v>565</v>
      </c>
      <c r="E258" s="30"/>
      <c r="F258" s="67">
        <v>7</v>
      </c>
      <c r="G258" s="67">
        <v>506</v>
      </c>
      <c r="H258" s="67">
        <v>513</v>
      </c>
      <c r="I258" s="30"/>
      <c r="J258" s="67">
        <v>5</v>
      </c>
      <c r="K258" s="67">
        <v>560</v>
      </c>
      <c r="L258" s="67">
        <v>565</v>
      </c>
      <c r="M258" s="30"/>
      <c r="N258" s="91">
        <v>6</v>
      </c>
      <c r="O258" s="91">
        <v>561</v>
      </c>
      <c r="P258" s="91">
        <v>567</v>
      </c>
      <c r="R258" s="91">
        <v>5</v>
      </c>
      <c r="S258" s="91">
        <v>562</v>
      </c>
      <c r="T258" s="91">
        <v>567</v>
      </c>
      <c r="V258" s="91">
        <v>3</v>
      </c>
      <c r="W258" s="91">
        <v>571</v>
      </c>
      <c r="X258" s="91">
        <v>575</v>
      </c>
      <c r="Z258" s="91">
        <v>6</v>
      </c>
      <c r="AA258" s="91">
        <v>637</v>
      </c>
      <c r="AB258" s="91">
        <v>643</v>
      </c>
      <c r="AD258" s="91">
        <v>1</v>
      </c>
      <c r="AE258" s="91">
        <v>607</v>
      </c>
      <c r="AF258" s="91">
        <v>610</v>
      </c>
      <c r="AH258" s="92">
        <v>6</v>
      </c>
      <c r="AI258" s="92">
        <v>600</v>
      </c>
      <c r="AJ258" s="92">
        <v>606</v>
      </c>
      <c r="AL258" s="30">
        <v>3</v>
      </c>
      <c r="AM258" s="30">
        <v>602</v>
      </c>
      <c r="AN258" s="30">
        <v>606</v>
      </c>
    </row>
    <row r="259" spans="1:40">
      <c r="A259" s="58" t="s">
        <v>261</v>
      </c>
      <c r="B259" s="67">
        <v>0</v>
      </c>
      <c r="C259" s="67">
        <v>325</v>
      </c>
      <c r="D259" s="67">
        <v>325</v>
      </c>
      <c r="E259" s="30"/>
      <c r="F259" s="67">
        <v>0</v>
      </c>
      <c r="G259" s="67">
        <v>352</v>
      </c>
      <c r="H259" s="67">
        <v>352</v>
      </c>
      <c r="I259" s="30"/>
      <c r="J259" s="67">
        <v>0</v>
      </c>
      <c r="K259" s="67">
        <v>363</v>
      </c>
      <c r="L259" s="67">
        <v>363</v>
      </c>
      <c r="M259" s="30"/>
      <c r="N259" s="91">
        <v>0</v>
      </c>
      <c r="O259" s="91">
        <v>367</v>
      </c>
      <c r="P259" s="91">
        <v>367</v>
      </c>
      <c r="R259" s="91">
        <v>0</v>
      </c>
      <c r="S259" s="91">
        <v>391</v>
      </c>
      <c r="T259" s="91">
        <v>391</v>
      </c>
      <c r="V259" s="91">
        <v>0</v>
      </c>
      <c r="W259" s="91">
        <v>393</v>
      </c>
      <c r="X259" s="91">
        <v>393</v>
      </c>
      <c r="Z259" s="91">
        <v>0</v>
      </c>
      <c r="AA259" s="91">
        <v>423</v>
      </c>
      <c r="AB259" s="91">
        <v>423</v>
      </c>
      <c r="AD259" s="91">
        <v>0</v>
      </c>
      <c r="AE259" s="91">
        <v>398</v>
      </c>
      <c r="AF259" s="91">
        <v>398</v>
      </c>
      <c r="AH259" s="92">
        <v>0</v>
      </c>
      <c r="AI259" s="92">
        <v>417</v>
      </c>
      <c r="AJ259" s="92">
        <v>417</v>
      </c>
      <c r="AL259" s="30">
        <v>0</v>
      </c>
      <c r="AM259" s="30">
        <v>455</v>
      </c>
      <c r="AN259" s="30">
        <v>455</v>
      </c>
    </row>
    <row r="260" spans="1:40">
      <c r="A260" s="27" t="s">
        <v>262</v>
      </c>
      <c r="B260" s="67">
        <v>0</v>
      </c>
      <c r="C260" s="67">
        <v>15</v>
      </c>
      <c r="D260" s="67">
        <v>15</v>
      </c>
      <c r="E260" s="30"/>
      <c r="F260" s="67">
        <v>0</v>
      </c>
      <c r="G260" s="67">
        <v>7</v>
      </c>
      <c r="H260" s="67">
        <v>7</v>
      </c>
      <c r="I260" s="30"/>
      <c r="J260" s="67">
        <v>0</v>
      </c>
      <c r="K260" s="67">
        <v>14</v>
      </c>
      <c r="L260" s="67">
        <v>14</v>
      </c>
      <c r="M260" s="30"/>
      <c r="N260" s="91">
        <v>0</v>
      </c>
      <c r="O260" s="91">
        <v>22</v>
      </c>
      <c r="P260" s="91">
        <v>22</v>
      </c>
      <c r="R260" s="91">
        <v>0</v>
      </c>
      <c r="S260" s="91">
        <v>15</v>
      </c>
      <c r="T260" s="91">
        <v>15</v>
      </c>
      <c r="V260" s="91">
        <v>0</v>
      </c>
      <c r="W260" s="91">
        <v>14</v>
      </c>
      <c r="X260" s="91">
        <v>14</v>
      </c>
      <c r="Z260" s="91">
        <v>0</v>
      </c>
      <c r="AA260" s="91">
        <v>18</v>
      </c>
      <c r="AB260" s="91">
        <v>18</v>
      </c>
      <c r="AD260" s="91">
        <v>0</v>
      </c>
      <c r="AE260" s="91">
        <v>23</v>
      </c>
      <c r="AF260" s="91">
        <v>23</v>
      </c>
      <c r="AH260" s="92">
        <v>0</v>
      </c>
      <c r="AI260" s="92">
        <v>22</v>
      </c>
      <c r="AJ260" s="92">
        <v>22</v>
      </c>
      <c r="AL260" s="30">
        <v>0</v>
      </c>
      <c r="AM260" s="30">
        <v>25</v>
      </c>
      <c r="AN260" s="30">
        <v>25</v>
      </c>
    </row>
    <row r="261" spans="1:40">
      <c r="A261" s="27" t="s">
        <v>263</v>
      </c>
      <c r="B261" s="67">
        <v>0</v>
      </c>
      <c r="C261" s="67">
        <v>7</v>
      </c>
      <c r="D261" s="67">
        <v>7</v>
      </c>
      <c r="E261" s="30"/>
      <c r="F261" s="67">
        <v>0</v>
      </c>
      <c r="G261" s="67">
        <v>6</v>
      </c>
      <c r="H261" s="67">
        <v>6</v>
      </c>
      <c r="I261" s="30"/>
      <c r="J261" s="67">
        <v>0</v>
      </c>
      <c r="K261" s="67">
        <v>4</v>
      </c>
      <c r="L261" s="67">
        <v>3</v>
      </c>
      <c r="M261" s="30"/>
      <c r="N261" s="91">
        <v>0</v>
      </c>
      <c r="O261" s="91">
        <v>6</v>
      </c>
      <c r="P261" s="91">
        <v>6</v>
      </c>
      <c r="R261" s="91">
        <v>0</v>
      </c>
      <c r="S261" s="91">
        <v>5</v>
      </c>
      <c r="T261" s="91">
        <v>5</v>
      </c>
      <c r="V261" s="91">
        <v>0</v>
      </c>
      <c r="W261" s="91">
        <v>7</v>
      </c>
      <c r="X261" s="91">
        <v>7</v>
      </c>
      <c r="Z261" s="91">
        <v>0</v>
      </c>
      <c r="AA261" s="91">
        <v>6</v>
      </c>
      <c r="AB261" s="91">
        <v>6</v>
      </c>
      <c r="AD261" s="91">
        <v>0</v>
      </c>
      <c r="AE261" s="91">
        <v>6</v>
      </c>
      <c r="AF261" s="91">
        <v>6</v>
      </c>
      <c r="AH261" s="92">
        <v>0</v>
      </c>
      <c r="AI261" s="92">
        <v>8</v>
      </c>
      <c r="AJ261" s="92">
        <v>8</v>
      </c>
      <c r="AL261" s="30">
        <v>0</v>
      </c>
      <c r="AM261" s="30">
        <v>1</v>
      </c>
      <c r="AN261" s="30">
        <v>4</v>
      </c>
    </row>
    <row r="262" spans="1:40">
      <c r="A262" s="27" t="s">
        <v>264</v>
      </c>
      <c r="B262" s="67">
        <v>0</v>
      </c>
      <c r="C262" s="67">
        <v>44</v>
      </c>
      <c r="D262" s="67">
        <v>44</v>
      </c>
      <c r="E262" s="30"/>
      <c r="F262" s="67">
        <v>0</v>
      </c>
      <c r="G262" s="67">
        <v>58</v>
      </c>
      <c r="H262" s="67">
        <v>58</v>
      </c>
      <c r="I262" s="30"/>
      <c r="J262" s="67">
        <v>0</v>
      </c>
      <c r="K262" s="67">
        <v>61</v>
      </c>
      <c r="L262" s="67">
        <v>61</v>
      </c>
      <c r="M262" s="30"/>
      <c r="N262" s="91">
        <v>0</v>
      </c>
      <c r="O262" s="91">
        <v>54</v>
      </c>
      <c r="P262" s="91">
        <v>54</v>
      </c>
      <c r="R262" s="91">
        <v>0</v>
      </c>
      <c r="S262" s="91">
        <v>58</v>
      </c>
      <c r="T262" s="91">
        <v>58</v>
      </c>
      <c r="V262" s="91">
        <v>0</v>
      </c>
      <c r="W262" s="91">
        <v>44</v>
      </c>
      <c r="X262" s="91">
        <v>44</v>
      </c>
      <c r="Z262" s="91">
        <v>0</v>
      </c>
      <c r="AA262" s="91">
        <v>52</v>
      </c>
      <c r="AB262" s="91">
        <v>52</v>
      </c>
      <c r="AD262" s="91">
        <v>0</v>
      </c>
      <c r="AE262" s="91">
        <v>56</v>
      </c>
      <c r="AF262" s="91">
        <v>56</v>
      </c>
      <c r="AH262" s="92">
        <v>0</v>
      </c>
      <c r="AI262" s="92">
        <v>62</v>
      </c>
      <c r="AJ262" s="92">
        <v>62</v>
      </c>
      <c r="AL262" s="30">
        <v>0</v>
      </c>
      <c r="AM262" s="30">
        <v>67</v>
      </c>
      <c r="AN262" s="30">
        <v>67</v>
      </c>
    </row>
    <row r="263" spans="1:40">
      <c r="A263" s="27" t="s">
        <v>265</v>
      </c>
      <c r="B263" s="67">
        <v>0</v>
      </c>
      <c r="C263" s="67">
        <v>44</v>
      </c>
      <c r="D263" s="67">
        <v>44</v>
      </c>
      <c r="E263" s="30"/>
      <c r="F263" s="67">
        <v>0</v>
      </c>
      <c r="G263" s="67">
        <v>55</v>
      </c>
      <c r="H263" s="67">
        <v>55</v>
      </c>
      <c r="I263" s="30"/>
      <c r="J263" s="67">
        <v>0</v>
      </c>
      <c r="K263" s="67">
        <v>69</v>
      </c>
      <c r="L263" s="67">
        <v>69</v>
      </c>
      <c r="M263" s="30"/>
      <c r="N263" s="91">
        <v>0</v>
      </c>
      <c r="O263" s="91">
        <v>83</v>
      </c>
      <c r="P263" s="91">
        <v>83</v>
      </c>
      <c r="R263" s="91">
        <v>0</v>
      </c>
      <c r="S263" s="91">
        <v>61</v>
      </c>
      <c r="T263" s="91">
        <v>61</v>
      </c>
      <c r="V263" s="91">
        <v>0</v>
      </c>
      <c r="W263" s="91">
        <v>71</v>
      </c>
      <c r="X263" s="91">
        <v>71</v>
      </c>
      <c r="Z263" s="91">
        <v>0</v>
      </c>
      <c r="AA263" s="91">
        <v>83</v>
      </c>
      <c r="AB263" s="91">
        <v>83</v>
      </c>
      <c r="AD263" s="91">
        <v>0</v>
      </c>
      <c r="AE263" s="91">
        <v>72</v>
      </c>
      <c r="AF263" s="91">
        <v>72</v>
      </c>
      <c r="AH263" s="92">
        <v>0</v>
      </c>
      <c r="AI263" s="92">
        <v>76</v>
      </c>
      <c r="AJ263" s="92">
        <v>76</v>
      </c>
      <c r="AL263" s="30">
        <v>0</v>
      </c>
      <c r="AM263" s="30">
        <v>92</v>
      </c>
      <c r="AN263" s="30">
        <v>92</v>
      </c>
    </row>
    <row r="264" spans="1:40">
      <c r="A264" s="27" t="s">
        <v>266</v>
      </c>
      <c r="B264" s="67">
        <v>0</v>
      </c>
      <c r="C264" s="67">
        <v>34</v>
      </c>
      <c r="D264" s="67">
        <v>34</v>
      </c>
      <c r="E264" s="30"/>
      <c r="F264" s="67">
        <v>0</v>
      </c>
      <c r="G264" s="67">
        <v>39</v>
      </c>
      <c r="H264" s="67">
        <v>39</v>
      </c>
      <c r="I264" s="30"/>
      <c r="J264" s="67">
        <v>0</v>
      </c>
      <c r="K264" s="67">
        <v>32</v>
      </c>
      <c r="L264" s="67">
        <v>32</v>
      </c>
      <c r="M264" s="30"/>
      <c r="N264" s="91">
        <v>0</v>
      </c>
      <c r="O264" s="91">
        <v>30</v>
      </c>
      <c r="P264" s="91">
        <v>30</v>
      </c>
      <c r="R264" s="91">
        <v>0</v>
      </c>
      <c r="S264" s="91">
        <v>40</v>
      </c>
      <c r="T264" s="91">
        <v>40</v>
      </c>
      <c r="V264" s="91">
        <v>0</v>
      </c>
      <c r="W264" s="91">
        <v>35</v>
      </c>
      <c r="X264" s="91">
        <v>35</v>
      </c>
      <c r="Z264" s="91">
        <v>0</v>
      </c>
      <c r="AA264" s="91">
        <v>42</v>
      </c>
      <c r="AB264" s="91">
        <v>42</v>
      </c>
      <c r="AD264" s="91">
        <v>0</v>
      </c>
      <c r="AE264" s="91">
        <v>35</v>
      </c>
      <c r="AF264" s="91">
        <v>35</v>
      </c>
      <c r="AH264" s="92">
        <v>0</v>
      </c>
      <c r="AI264" s="92">
        <v>38</v>
      </c>
      <c r="AJ264" s="92">
        <v>38</v>
      </c>
      <c r="AL264" s="30">
        <v>0</v>
      </c>
      <c r="AM264" s="30">
        <v>33</v>
      </c>
      <c r="AN264" s="30">
        <v>33</v>
      </c>
    </row>
    <row r="265" spans="1:40">
      <c r="A265" s="27" t="s">
        <v>267</v>
      </c>
      <c r="B265" s="67">
        <v>0</v>
      </c>
      <c r="C265" s="67">
        <v>177</v>
      </c>
      <c r="D265" s="67">
        <v>177</v>
      </c>
      <c r="E265" s="30"/>
      <c r="F265" s="67">
        <v>0</v>
      </c>
      <c r="G265" s="67">
        <v>185</v>
      </c>
      <c r="H265" s="67">
        <v>185</v>
      </c>
      <c r="I265" s="30"/>
      <c r="J265" s="67">
        <v>0</v>
      </c>
      <c r="K265" s="67">
        <v>179</v>
      </c>
      <c r="L265" s="67">
        <v>179</v>
      </c>
      <c r="M265" s="30"/>
      <c r="N265" s="91">
        <v>0</v>
      </c>
      <c r="O265" s="91">
        <v>169</v>
      </c>
      <c r="P265" s="91">
        <v>169</v>
      </c>
      <c r="R265" s="91">
        <v>0</v>
      </c>
      <c r="S265" s="91">
        <v>203</v>
      </c>
      <c r="T265" s="91">
        <v>203</v>
      </c>
      <c r="V265" s="91">
        <v>0</v>
      </c>
      <c r="W265" s="91">
        <v>214</v>
      </c>
      <c r="X265" s="91">
        <v>214</v>
      </c>
      <c r="Z265" s="91">
        <v>0</v>
      </c>
      <c r="AA265" s="91">
        <v>201</v>
      </c>
      <c r="AB265" s="91">
        <v>201</v>
      </c>
      <c r="AD265" s="91">
        <v>0</v>
      </c>
      <c r="AE265" s="91">
        <v>193</v>
      </c>
      <c r="AF265" s="91">
        <v>193</v>
      </c>
      <c r="AH265" s="92">
        <v>0</v>
      </c>
      <c r="AI265" s="92">
        <v>194</v>
      </c>
      <c r="AJ265" s="92">
        <v>194</v>
      </c>
      <c r="AL265" s="30">
        <v>0</v>
      </c>
      <c r="AM265" s="30">
        <v>211</v>
      </c>
      <c r="AN265" s="30">
        <v>211</v>
      </c>
    </row>
    <row r="266" spans="1:40">
      <c r="A266" s="27" t="s">
        <v>268</v>
      </c>
      <c r="B266" s="67">
        <v>0</v>
      </c>
      <c r="C266" s="67">
        <v>2</v>
      </c>
      <c r="D266" s="67">
        <v>3</v>
      </c>
      <c r="E266" s="30"/>
      <c r="F266" s="67">
        <v>0</v>
      </c>
      <c r="G266" s="67">
        <v>3</v>
      </c>
      <c r="H266" s="67">
        <v>1</v>
      </c>
      <c r="I266" s="30"/>
      <c r="J266" s="67">
        <v>0</v>
      </c>
      <c r="K266" s="67">
        <v>1</v>
      </c>
      <c r="L266" s="67">
        <v>4</v>
      </c>
      <c r="M266" s="30"/>
      <c r="N266" s="91">
        <v>0</v>
      </c>
      <c r="O266" s="91">
        <v>1</v>
      </c>
      <c r="P266" s="91">
        <v>1</v>
      </c>
      <c r="R266" s="91">
        <v>0</v>
      </c>
      <c r="S266" s="91">
        <v>9</v>
      </c>
      <c r="T266" s="91">
        <v>9</v>
      </c>
      <c r="V266" s="91">
        <v>0</v>
      </c>
      <c r="W266" s="91">
        <v>8</v>
      </c>
      <c r="X266" s="91">
        <v>8</v>
      </c>
      <c r="Z266" s="91">
        <v>0</v>
      </c>
      <c r="AA266" s="91">
        <v>21</v>
      </c>
      <c r="AB266" s="91">
        <v>21</v>
      </c>
      <c r="AD266" s="91">
        <v>0</v>
      </c>
      <c r="AE266" s="91">
        <v>12</v>
      </c>
      <c r="AF266" s="91">
        <v>12</v>
      </c>
      <c r="AH266" s="92">
        <v>0</v>
      </c>
      <c r="AI266" s="92">
        <v>17</v>
      </c>
      <c r="AJ266" s="92">
        <v>17</v>
      </c>
      <c r="AL266" s="30">
        <v>0</v>
      </c>
      <c r="AM266" s="30">
        <v>23</v>
      </c>
      <c r="AN266" s="30">
        <v>23</v>
      </c>
    </row>
    <row r="267" spans="1:40">
      <c r="A267" s="27" t="s">
        <v>269</v>
      </c>
      <c r="B267" s="67">
        <v>0</v>
      </c>
      <c r="C267" s="67">
        <v>0</v>
      </c>
      <c r="D267" s="67">
        <v>0</v>
      </c>
      <c r="E267" s="30"/>
      <c r="F267" s="67">
        <v>0</v>
      </c>
      <c r="G267" s="67">
        <v>0</v>
      </c>
      <c r="H267" s="67">
        <v>0</v>
      </c>
      <c r="I267" s="30"/>
      <c r="J267" s="67">
        <v>0</v>
      </c>
      <c r="K267" s="67">
        <v>2</v>
      </c>
      <c r="L267" s="67">
        <v>1</v>
      </c>
      <c r="M267" s="30"/>
      <c r="N267" s="91">
        <v>0</v>
      </c>
      <c r="O267" s="91">
        <v>0</v>
      </c>
      <c r="P267" s="91">
        <v>0</v>
      </c>
      <c r="R267" s="91">
        <v>0</v>
      </c>
      <c r="S267" s="91">
        <v>0</v>
      </c>
      <c r="T267" s="91">
        <v>0</v>
      </c>
      <c r="V267" s="91">
        <v>0</v>
      </c>
      <c r="W267" s="91">
        <v>0</v>
      </c>
      <c r="X267" s="91">
        <v>0</v>
      </c>
      <c r="Z267" s="91">
        <v>0</v>
      </c>
      <c r="AA267" s="91">
        <v>0</v>
      </c>
      <c r="AB267" s="91">
        <v>0</v>
      </c>
      <c r="AD267" s="91">
        <v>0</v>
      </c>
      <c r="AE267" s="91">
        <v>3</v>
      </c>
      <c r="AF267" s="91">
        <v>2</v>
      </c>
      <c r="AH267" s="92">
        <v>0</v>
      </c>
      <c r="AI267" s="92">
        <v>0</v>
      </c>
      <c r="AJ267" s="92">
        <v>0</v>
      </c>
      <c r="AL267" s="30">
        <v>0</v>
      </c>
      <c r="AM267" s="30">
        <v>0</v>
      </c>
      <c r="AN267" s="30">
        <v>0</v>
      </c>
    </row>
    <row r="268" spans="1:40">
      <c r="A268" s="58" t="s">
        <v>270</v>
      </c>
      <c r="B268" s="67">
        <v>678</v>
      </c>
      <c r="C268" s="67">
        <v>0</v>
      </c>
      <c r="D268" s="67">
        <v>678</v>
      </c>
      <c r="E268" s="30"/>
      <c r="F268" s="67">
        <v>662</v>
      </c>
      <c r="G268" s="67">
        <v>0</v>
      </c>
      <c r="H268" s="67">
        <v>662</v>
      </c>
      <c r="I268" s="30"/>
      <c r="J268" s="67">
        <v>704</v>
      </c>
      <c r="K268" s="67">
        <v>0</v>
      </c>
      <c r="L268" s="67">
        <v>704</v>
      </c>
      <c r="M268" s="30"/>
      <c r="N268" s="91">
        <v>700</v>
      </c>
      <c r="O268" s="91">
        <v>0</v>
      </c>
      <c r="P268" s="91">
        <v>700</v>
      </c>
      <c r="R268" s="91">
        <v>706</v>
      </c>
      <c r="S268" s="91">
        <v>0</v>
      </c>
      <c r="T268" s="91">
        <v>706</v>
      </c>
      <c r="V268" s="91">
        <v>710</v>
      </c>
      <c r="W268" s="91">
        <v>0</v>
      </c>
      <c r="X268" s="91">
        <v>710</v>
      </c>
      <c r="Z268" s="91">
        <v>815</v>
      </c>
      <c r="AA268" s="91">
        <v>0</v>
      </c>
      <c r="AB268" s="91">
        <v>815</v>
      </c>
      <c r="AD268" s="91">
        <v>862</v>
      </c>
      <c r="AE268" s="91">
        <v>0</v>
      </c>
      <c r="AF268" s="91">
        <v>862</v>
      </c>
      <c r="AH268" s="92">
        <v>809</v>
      </c>
      <c r="AI268" s="92">
        <v>0</v>
      </c>
      <c r="AJ268" s="92">
        <v>809</v>
      </c>
      <c r="AL268" s="30">
        <v>866</v>
      </c>
      <c r="AM268" s="30">
        <v>0</v>
      </c>
      <c r="AN268" s="30">
        <v>866</v>
      </c>
    </row>
    <row r="269" spans="1:40">
      <c r="A269" s="27" t="s">
        <v>271</v>
      </c>
      <c r="B269" s="67">
        <v>2</v>
      </c>
      <c r="C269" s="67">
        <v>0</v>
      </c>
      <c r="D269" s="67">
        <v>1</v>
      </c>
      <c r="E269" s="30"/>
      <c r="F269" s="67">
        <v>3</v>
      </c>
      <c r="G269" s="67">
        <v>0</v>
      </c>
      <c r="H269" s="67">
        <v>4</v>
      </c>
      <c r="I269" s="30"/>
      <c r="J269" s="67">
        <v>1</v>
      </c>
      <c r="K269" s="67">
        <v>0</v>
      </c>
      <c r="L269" s="67">
        <v>2</v>
      </c>
      <c r="M269" s="30"/>
      <c r="N269" s="91">
        <v>6</v>
      </c>
      <c r="O269" s="91">
        <v>0</v>
      </c>
      <c r="P269" s="91">
        <v>6</v>
      </c>
      <c r="R269" s="91">
        <v>6</v>
      </c>
      <c r="S269" s="91">
        <v>0</v>
      </c>
      <c r="T269" s="91">
        <v>6</v>
      </c>
      <c r="V269" s="91">
        <v>5</v>
      </c>
      <c r="W269" s="91">
        <v>0</v>
      </c>
      <c r="X269" s="91">
        <v>5</v>
      </c>
      <c r="Z269" s="91">
        <v>8</v>
      </c>
      <c r="AA269" s="91">
        <v>0</v>
      </c>
      <c r="AB269" s="91">
        <v>8</v>
      </c>
      <c r="AD269" s="91">
        <v>6</v>
      </c>
      <c r="AE269" s="91">
        <v>0</v>
      </c>
      <c r="AF269" s="91">
        <v>6</v>
      </c>
      <c r="AH269" s="92">
        <v>3</v>
      </c>
      <c r="AI269" s="92">
        <v>0</v>
      </c>
      <c r="AJ269" s="92">
        <v>2</v>
      </c>
      <c r="AL269" s="30">
        <v>6</v>
      </c>
      <c r="AM269" s="30">
        <v>0</v>
      </c>
      <c r="AN269" s="30">
        <v>6</v>
      </c>
    </row>
    <row r="270" spans="1:40">
      <c r="A270" s="27" t="s">
        <v>272</v>
      </c>
      <c r="B270" s="67">
        <v>671</v>
      </c>
      <c r="C270" s="67">
        <v>0</v>
      </c>
      <c r="D270" s="67">
        <v>671</v>
      </c>
      <c r="E270" s="30"/>
      <c r="F270" s="67">
        <v>654</v>
      </c>
      <c r="G270" s="67">
        <v>0</v>
      </c>
      <c r="H270" s="67">
        <v>654</v>
      </c>
      <c r="I270" s="30"/>
      <c r="J270" s="67">
        <v>697</v>
      </c>
      <c r="K270" s="67">
        <v>0</v>
      </c>
      <c r="L270" s="67">
        <v>697</v>
      </c>
      <c r="M270" s="30"/>
      <c r="N270" s="91">
        <v>688</v>
      </c>
      <c r="O270" s="91">
        <v>0</v>
      </c>
      <c r="P270" s="91">
        <v>688</v>
      </c>
      <c r="R270" s="91">
        <v>690</v>
      </c>
      <c r="S270" s="91">
        <v>0</v>
      </c>
      <c r="T270" s="91">
        <v>690</v>
      </c>
      <c r="V270" s="91">
        <v>695</v>
      </c>
      <c r="W270" s="91">
        <v>0</v>
      </c>
      <c r="X270" s="91">
        <v>695</v>
      </c>
      <c r="Z270" s="91">
        <v>802</v>
      </c>
      <c r="AA270" s="91">
        <v>0</v>
      </c>
      <c r="AB270" s="91">
        <v>802</v>
      </c>
      <c r="AD270" s="91">
        <v>854</v>
      </c>
      <c r="AE270" s="91">
        <v>0</v>
      </c>
      <c r="AF270" s="91">
        <v>854</v>
      </c>
      <c r="AH270" s="92">
        <v>798</v>
      </c>
      <c r="AI270" s="92">
        <v>0</v>
      </c>
      <c r="AJ270" s="92">
        <v>798</v>
      </c>
      <c r="AL270" s="30">
        <v>854</v>
      </c>
      <c r="AM270" s="30">
        <v>0</v>
      </c>
      <c r="AN270" s="30">
        <v>854</v>
      </c>
    </row>
    <row r="271" spans="1:40">
      <c r="A271" s="27" t="s">
        <v>273</v>
      </c>
      <c r="B271" s="67">
        <v>1</v>
      </c>
      <c r="C271" s="67">
        <v>0</v>
      </c>
      <c r="D271" s="67">
        <v>3</v>
      </c>
      <c r="E271" s="30"/>
      <c r="F271" s="67">
        <v>5</v>
      </c>
      <c r="G271" s="67">
        <v>0</v>
      </c>
      <c r="H271" s="67">
        <v>5</v>
      </c>
      <c r="I271" s="30"/>
      <c r="J271" s="67">
        <v>5</v>
      </c>
      <c r="K271" s="67">
        <v>0</v>
      </c>
      <c r="L271" s="67">
        <v>5</v>
      </c>
      <c r="M271" s="30"/>
      <c r="N271" s="91">
        <v>3</v>
      </c>
      <c r="O271" s="91">
        <v>0</v>
      </c>
      <c r="P271" s="91">
        <v>4</v>
      </c>
      <c r="R271" s="91">
        <v>9</v>
      </c>
      <c r="S271" s="91">
        <v>0</v>
      </c>
      <c r="T271" s="91">
        <v>9</v>
      </c>
      <c r="V271" s="91">
        <v>9</v>
      </c>
      <c r="W271" s="91">
        <v>0</v>
      </c>
      <c r="X271" s="91">
        <v>9</v>
      </c>
      <c r="Z271" s="91">
        <v>5</v>
      </c>
      <c r="AA271" s="91">
        <v>0</v>
      </c>
      <c r="AB271" s="91">
        <v>5</v>
      </c>
      <c r="AD271" s="91">
        <v>1</v>
      </c>
      <c r="AE271" s="91">
        <v>0</v>
      </c>
      <c r="AF271" s="91">
        <v>2</v>
      </c>
      <c r="AH271" s="92">
        <v>8</v>
      </c>
      <c r="AI271" s="92">
        <v>0</v>
      </c>
      <c r="AJ271" s="92">
        <v>8</v>
      </c>
      <c r="AL271" s="30">
        <v>3</v>
      </c>
      <c r="AM271" s="30">
        <v>0</v>
      </c>
      <c r="AN271" s="30">
        <v>4</v>
      </c>
    </row>
    <row r="272" spans="1:40">
      <c r="A272" s="27" t="s">
        <v>274</v>
      </c>
      <c r="B272" s="67">
        <v>3</v>
      </c>
      <c r="C272" s="67">
        <v>0</v>
      </c>
      <c r="D272" s="67">
        <v>4</v>
      </c>
      <c r="E272" s="30"/>
      <c r="F272" s="67">
        <v>1</v>
      </c>
      <c r="G272" s="67">
        <v>0</v>
      </c>
      <c r="H272" s="67">
        <v>2</v>
      </c>
      <c r="I272" s="30"/>
      <c r="J272" s="67">
        <v>0</v>
      </c>
      <c r="K272" s="67">
        <v>0</v>
      </c>
      <c r="L272" s="67">
        <v>0</v>
      </c>
      <c r="M272" s="30"/>
      <c r="N272" s="91">
        <v>2</v>
      </c>
      <c r="O272" s="91">
        <v>0</v>
      </c>
      <c r="P272" s="91">
        <v>3</v>
      </c>
      <c r="R272" s="91">
        <v>3</v>
      </c>
      <c r="S272" s="91">
        <v>0</v>
      </c>
      <c r="T272" s="91">
        <v>3</v>
      </c>
      <c r="V272" s="91">
        <v>3</v>
      </c>
      <c r="W272" s="91">
        <v>0</v>
      </c>
      <c r="X272" s="91">
        <v>2</v>
      </c>
      <c r="Z272" s="91">
        <v>0</v>
      </c>
      <c r="AA272" s="91">
        <v>0</v>
      </c>
      <c r="AB272" s="91">
        <v>0</v>
      </c>
      <c r="AD272" s="91">
        <v>0</v>
      </c>
      <c r="AE272" s="91">
        <v>0</v>
      </c>
      <c r="AF272" s="91">
        <v>0</v>
      </c>
      <c r="AH272" s="92">
        <v>3</v>
      </c>
      <c r="AI272" s="92">
        <v>0</v>
      </c>
      <c r="AJ272" s="92">
        <v>2</v>
      </c>
      <c r="AL272" s="30">
        <v>4</v>
      </c>
      <c r="AM272" s="30">
        <v>0</v>
      </c>
      <c r="AN272" s="30">
        <v>1</v>
      </c>
    </row>
    <row r="273" spans="1:40">
      <c r="A273" s="58" t="s">
        <v>275</v>
      </c>
      <c r="B273" s="67">
        <v>299</v>
      </c>
      <c r="C273" s="67">
        <v>130</v>
      </c>
      <c r="D273" s="67">
        <v>429</v>
      </c>
      <c r="E273" s="30"/>
      <c r="F273" s="67">
        <v>292</v>
      </c>
      <c r="G273" s="67">
        <v>157</v>
      </c>
      <c r="H273" s="67">
        <v>449</v>
      </c>
      <c r="I273" s="30"/>
      <c r="J273" s="67">
        <v>322</v>
      </c>
      <c r="K273" s="67">
        <v>126</v>
      </c>
      <c r="L273" s="67">
        <v>448</v>
      </c>
      <c r="M273" s="30"/>
      <c r="N273" s="91">
        <v>310</v>
      </c>
      <c r="O273" s="91">
        <v>138</v>
      </c>
      <c r="P273" s="91">
        <v>448</v>
      </c>
      <c r="R273" s="91">
        <v>315</v>
      </c>
      <c r="S273" s="91">
        <v>174</v>
      </c>
      <c r="T273" s="91">
        <v>489</v>
      </c>
      <c r="V273" s="91">
        <v>319</v>
      </c>
      <c r="W273" s="91">
        <v>146</v>
      </c>
      <c r="X273" s="91">
        <v>465</v>
      </c>
      <c r="Z273" s="91">
        <v>358</v>
      </c>
      <c r="AA273" s="91">
        <v>159</v>
      </c>
      <c r="AB273" s="91">
        <v>517</v>
      </c>
      <c r="AD273" s="91">
        <v>336</v>
      </c>
      <c r="AE273" s="91">
        <v>166</v>
      </c>
      <c r="AF273" s="91">
        <v>502</v>
      </c>
      <c r="AH273" s="92">
        <v>340</v>
      </c>
      <c r="AI273" s="92">
        <v>172</v>
      </c>
      <c r="AJ273" s="92">
        <v>512</v>
      </c>
      <c r="AL273" s="30">
        <v>417</v>
      </c>
      <c r="AM273" s="30">
        <v>189</v>
      </c>
      <c r="AN273" s="30">
        <v>606</v>
      </c>
    </row>
    <row r="274" spans="1:40">
      <c r="A274" s="27" t="s">
        <v>276</v>
      </c>
      <c r="B274" s="67">
        <v>121</v>
      </c>
      <c r="C274" s="67">
        <v>63</v>
      </c>
      <c r="D274" s="67">
        <v>184</v>
      </c>
      <c r="E274" s="30"/>
      <c r="F274" s="67">
        <v>117</v>
      </c>
      <c r="G274" s="67">
        <v>60</v>
      </c>
      <c r="H274" s="67">
        <v>177</v>
      </c>
      <c r="I274" s="30"/>
      <c r="J274" s="67">
        <v>131</v>
      </c>
      <c r="K274" s="67">
        <v>50</v>
      </c>
      <c r="L274" s="67">
        <v>181</v>
      </c>
      <c r="M274" s="30"/>
      <c r="N274" s="91">
        <v>124</v>
      </c>
      <c r="O274" s="91">
        <v>49</v>
      </c>
      <c r="P274" s="91">
        <v>173</v>
      </c>
      <c r="R274" s="91">
        <v>132</v>
      </c>
      <c r="S274" s="91">
        <v>69</v>
      </c>
      <c r="T274" s="91">
        <v>201</v>
      </c>
      <c r="V274" s="91">
        <v>114</v>
      </c>
      <c r="W274" s="91">
        <v>46</v>
      </c>
      <c r="X274" s="91">
        <v>160</v>
      </c>
      <c r="Z274" s="91">
        <v>124</v>
      </c>
      <c r="AA274" s="91">
        <v>71</v>
      </c>
      <c r="AB274" s="91">
        <v>195</v>
      </c>
      <c r="AD274" s="91">
        <v>115</v>
      </c>
      <c r="AE274" s="91">
        <v>58</v>
      </c>
      <c r="AF274" s="91">
        <v>173</v>
      </c>
      <c r="AH274" s="92">
        <v>120</v>
      </c>
      <c r="AI274" s="92">
        <v>70</v>
      </c>
      <c r="AJ274" s="92">
        <v>190</v>
      </c>
      <c r="AL274" s="30">
        <v>133</v>
      </c>
      <c r="AM274" s="30">
        <v>70</v>
      </c>
      <c r="AN274" s="30">
        <v>203</v>
      </c>
    </row>
    <row r="275" spans="1:40">
      <c r="A275" s="27" t="s">
        <v>277</v>
      </c>
      <c r="B275" s="67">
        <v>0</v>
      </c>
      <c r="C275" s="67">
        <v>0</v>
      </c>
      <c r="D275" s="67">
        <v>0</v>
      </c>
      <c r="E275" s="30"/>
      <c r="F275" s="67">
        <v>0</v>
      </c>
      <c r="G275" s="67">
        <v>4</v>
      </c>
      <c r="H275" s="67">
        <v>1</v>
      </c>
      <c r="I275" s="30"/>
      <c r="J275" s="67">
        <v>3</v>
      </c>
      <c r="K275" s="67">
        <v>1</v>
      </c>
      <c r="L275" s="67">
        <v>1</v>
      </c>
      <c r="M275" s="30"/>
      <c r="N275" s="91">
        <v>2</v>
      </c>
      <c r="O275" s="91">
        <v>2</v>
      </c>
      <c r="P275" s="91">
        <v>2</v>
      </c>
      <c r="R275" s="91">
        <v>0</v>
      </c>
      <c r="S275" s="91">
        <v>0</v>
      </c>
      <c r="T275" s="91">
        <v>0</v>
      </c>
      <c r="V275" s="91">
        <v>0</v>
      </c>
      <c r="W275" s="91">
        <v>4</v>
      </c>
      <c r="X275" s="91">
        <v>1</v>
      </c>
      <c r="Z275" s="91">
        <v>0</v>
      </c>
      <c r="AA275" s="91">
        <v>2</v>
      </c>
      <c r="AB275" s="91">
        <v>3</v>
      </c>
      <c r="AD275" s="91">
        <v>0</v>
      </c>
      <c r="AE275" s="91">
        <v>2</v>
      </c>
      <c r="AF275" s="91">
        <v>4</v>
      </c>
      <c r="AH275" s="92">
        <v>0</v>
      </c>
      <c r="AI275" s="92">
        <v>0</v>
      </c>
      <c r="AJ275" s="92">
        <v>0</v>
      </c>
      <c r="AL275" s="30">
        <v>2</v>
      </c>
      <c r="AM275" s="30">
        <v>2</v>
      </c>
      <c r="AN275" s="30">
        <v>2</v>
      </c>
    </row>
    <row r="276" spans="1:40">
      <c r="A276" s="27" t="s">
        <v>278</v>
      </c>
      <c r="B276" s="67">
        <v>1</v>
      </c>
      <c r="C276" s="67">
        <v>3</v>
      </c>
      <c r="D276" s="67">
        <v>7</v>
      </c>
      <c r="E276" s="30"/>
      <c r="F276" s="67">
        <v>4</v>
      </c>
      <c r="G276" s="67">
        <v>2</v>
      </c>
      <c r="H276" s="67">
        <v>4</v>
      </c>
      <c r="I276" s="30"/>
      <c r="J276" s="67">
        <v>3</v>
      </c>
      <c r="K276" s="67">
        <v>1</v>
      </c>
      <c r="L276" s="67">
        <v>3</v>
      </c>
      <c r="M276" s="30"/>
      <c r="N276" s="91">
        <v>4</v>
      </c>
      <c r="O276" s="91">
        <v>5</v>
      </c>
      <c r="P276" s="91">
        <v>8</v>
      </c>
      <c r="R276" s="91">
        <v>0</v>
      </c>
      <c r="S276" s="91">
        <v>1</v>
      </c>
      <c r="T276" s="91">
        <v>3</v>
      </c>
      <c r="V276" s="91">
        <v>2</v>
      </c>
      <c r="W276" s="91">
        <v>2</v>
      </c>
      <c r="X276" s="91">
        <v>5</v>
      </c>
      <c r="Z276" s="91">
        <v>1</v>
      </c>
      <c r="AA276" s="91">
        <v>4</v>
      </c>
      <c r="AB276" s="91">
        <v>5</v>
      </c>
      <c r="AD276" s="91">
        <v>4</v>
      </c>
      <c r="AE276" s="91">
        <v>0</v>
      </c>
      <c r="AF276" s="91">
        <v>3</v>
      </c>
      <c r="AH276" s="92">
        <v>1</v>
      </c>
      <c r="AI276" s="92">
        <v>4</v>
      </c>
      <c r="AJ276" s="92">
        <v>6</v>
      </c>
      <c r="AL276" s="30">
        <v>4</v>
      </c>
      <c r="AM276" s="30">
        <v>3</v>
      </c>
      <c r="AN276" s="30">
        <v>5</v>
      </c>
    </row>
    <row r="277" spans="1:40">
      <c r="A277" s="27" t="s">
        <v>279</v>
      </c>
      <c r="B277" s="67">
        <v>142</v>
      </c>
      <c r="C277" s="67">
        <v>46</v>
      </c>
      <c r="D277" s="67">
        <v>188</v>
      </c>
      <c r="E277" s="30"/>
      <c r="F277" s="67">
        <v>122</v>
      </c>
      <c r="G277" s="67">
        <v>59</v>
      </c>
      <c r="H277" s="67">
        <v>181</v>
      </c>
      <c r="I277" s="30"/>
      <c r="J277" s="67">
        <v>145</v>
      </c>
      <c r="K277" s="67">
        <v>51</v>
      </c>
      <c r="L277" s="67">
        <v>196</v>
      </c>
      <c r="M277" s="30"/>
      <c r="N277" s="91">
        <v>137</v>
      </c>
      <c r="O277" s="91">
        <v>57</v>
      </c>
      <c r="P277" s="91">
        <v>194</v>
      </c>
      <c r="R277" s="91">
        <v>118</v>
      </c>
      <c r="S277" s="91">
        <v>62</v>
      </c>
      <c r="T277" s="91">
        <v>180</v>
      </c>
      <c r="V277" s="91">
        <v>116</v>
      </c>
      <c r="W277" s="91">
        <v>67</v>
      </c>
      <c r="X277" s="91">
        <v>183</v>
      </c>
      <c r="Z277" s="91">
        <v>139</v>
      </c>
      <c r="AA277" s="91">
        <v>52</v>
      </c>
      <c r="AB277" s="91">
        <v>191</v>
      </c>
      <c r="AD277" s="91">
        <v>127</v>
      </c>
      <c r="AE277" s="91">
        <v>72</v>
      </c>
      <c r="AF277" s="91">
        <v>199</v>
      </c>
      <c r="AH277" s="92">
        <v>145</v>
      </c>
      <c r="AI277" s="92">
        <v>51</v>
      </c>
      <c r="AJ277" s="92">
        <v>196</v>
      </c>
      <c r="AL277" s="30">
        <v>174</v>
      </c>
      <c r="AM277" s="30">
        <v>60</v>
      </c>
      <c r="AN277" s="30">
        <v>234</v>
      </c>
    </row>
    <row r="278" spans="1:40">
      <c r="A278" s="27" t="s">
        <v>280</v>
      </c>
      <c r="B278" s="67">
        <v>33</v>
      </c>
      <c r="C278" s="67">
        <v>17</v>
      </c>
      <c r="D278" s="67">
        <v>50</v>
      </c>
      <c r="E278" s="30"/>
      <c r="F278" s="67">
        <v>52</v>
      </c>
      <c r="G278" s="67">
        <v>34</v>
      </c>
      <c r="H278" s="67">
        <v>86</v>
      </c>
      <c r="I278" s="30"/>
      <c r="J278" s="67">
        <v>43</v>
      </c>
      <c r="K278" s="67">
        <v>22</v>
      </c>
      <c r="L278" s="67">
        <v>65</v>
      </c>
      <c r="M278" s="30"/>
      <c r="N278" s="91">
        <v>45</v>
      </c>
      <c r="O278" s="91">
        <v>26</v>
      </c>
      <c r="P278" s="91">
        <v>71</v>
      </c>
      <c r="R278" s="91">
        <v>65</v>
      </c>
      <c r="S278" s="91">
        <v>40</v>
      </c>
      <c r="T278" s="91">
        <v>105</v>
      </c>
      <c r="V278" s="91">
        <v>85</v>
      </c>
      <c r="W278" s="91">
        <v>31</v>
      </c>
      <c r="X278" s="91">
        <v>116</v>
      </c>
      <c r="Z278" s="91">
        <v>92</v>
      </c>
      <c r="AA278" s="91">
        <v>33</v>
      </c>
      <c r="AB278" s="91">
        <v>125</v>
      </c>
      <c r="AD278" s="91">
        <v>90</v>
      </c>
      <c r="AE278" s="91">
        <v>35</v>
      </c>
      <c r="AF278" s="91">
        <v>125</v>
      </c>
      <c r="AH278" s="92">
        <v>73</v>
      </c>
      <c r="AI278" s="92">
        <v>47</v>
      </c>
      <c r="AJ278" s="92">
        <v>120</v>
      </c>
      <c r="AL278" s="30">
        <v>107</v>
      </c>
      <c r="AM278" s="30">
        <v>55</v>
      </c>
      <c r="AN278" s="30">
        <v>162</v>
      </c>
    </row>
    <row r="279" spans="1:40">
      <c r="A279" s="58" t="s">
        <v>281</v>
      </c>
      <c r="B279" s="67">
        <v>145</v>
      </c>
      <c r="C279" s="67">
        <v>125</v>
      </c>
      <c r="D279" s="67">
        <v>270</v>
      </c>
      <c r="E279" s="30"/>
      <c r="F279" s="67">
        <v>187</v>
      </c>
      <c r="G279" s="67">
        <v>115</v>
      </c>
      <c r="H279" s="67">
        <v>302</v>
      </c>
      <c r="I279" s="30"/>
      <c r="J279" s="67">
        <v>167</v>
      </c>
      <c r="K279" s="67">
        <v>111</v>
      </c>
      <c r="L279" s="67">
        <v>278</v>
      </c>
      <c r="M279" s="30"/>
      <c r="N279" s="91">
        <v>170</v>
      </c>
      <c r="O279" s="91">
        <v>109</v>
      </c>
      <c r="P279" s="91">
        <v>279</v>
      </c>
      <c r="R279" s="91">
        <v>177</v>
      </c>
      <c r="S279" s="91">
        <v>119</v>
      </c>
      <c r="T279" s="91">
        <v>296</v>
      </c>
      <c r="V279" s="91">
        <v>187</v>
      </c>
      <c r="W279" s="91">
        <v>117</v>
      </c>
      <c r="X279" s="91">
        <v>304</v>
      </c>
      <c r="Z279" s="91">
        <v>175</v>
      </c>
      <c r="AA279" s="91">
        <v>134</v>
      </c>
      <c r="AB279" s="91">
        <v>309</v>
      </c>
      <c r="AD279" s="91">
        <v>172</v>
      </c>
      <c r="AE279" s="91">
        <v>113</v>
      </c>
      <c r="AF279" s="91">
        <v>285</v>
      </c>
      <c r="AH279" s="92">
        <v>202</v>
      </c>
      <c r="AI279" s="92">
        <v>127</v>
      </c>
      <c r="AJ279" s="92">
        <v>329</v>
      </c>
      <c r="AL279" s="30">
        <v>199</v>
      </c>
      <c r="AM279" s="30">
        <v>146</v>
      </c>
      <c r="AN279" s="30">
        <v>345</v>
      </c>
    </row>
    <row r="280" spans="1:40">
      <c r="A280" s="27" t="s">
        <v>282</v>
      </c>
      <c r="B280" s="67">
        <v>7</v>
      </c>
      <c r="C280" s="67">
        <v>3</v>
      </c>
      <c r="D280" s="67">
        <v>11</v>
      </c>
      <c r="E280" s="30"/>
      <c r="F280" s="67">
        <v>1</v>
      </c>
      <c r="G280" s="67">
        <v>5</v>
      </c>
      <c r="H280" s="67">
        <v>8</v>
      </c>
      <c r="I280" s="30"/>
      <c r="J280" s="67">
        <v>3</v>
      </c>
      <c r="K280" s="67">
        <v>2</v>
      </c>
      <c r="L280" s="67">
        <v>2</v>
      </c>
      <c r="M280" s="30"/>
      <c r="N280" s="91">
        <v>8</v>
      </c>
      <c r="O280" s="91">
        <v>5</v>
      </c>
      <c r="P280" s="91">
        <v>13</v>
      </c>
      <c r="R280" s="91">
        <v>4</v>
      </c>
      <c r="S280" s="91">
        <v>5</v>
      </c>
      <c r="T280" s="91">
        <v>9</v>
      </c>
      <c r="V280" s="91">
        <v>6</v>
      </c>
      <c r="W280" s="91">
        <v>4</v>
      </c>
      <c r="X280" s="91">
        <v>10</v>
      </c>
      <c r="Z280" s="91">
        <v>1</v>
      </c>
      <c r="AA280" s="91">
        <v>5</v>
      </c>
      <c r="AB280" s="91">
        <v>8</v>
      </c>
      <c r="AD280" s="91">
        <v>3</v>
      </c>
      <c r="AE280" s="91">
        <v>3</v>
      </c>
      <c r="AF280" s="91">
        <v>7</v>
      </c>
      <c r="AH280" s="92">
        <v>4</v>
      </c>
      <c r="AI280" s="92">
        <v>5</v>
      </c>
      <c r="AJ280" s="92">
        <v>9</v>
      </c>
      <c r="AL280" s="30">
        <v>5</v>
      </c>
      <c r="AM280" s="30">
        <v>3</v>
      </c>
      <c r="AN280" s="30">
        <v>6</v>
      </c>
    </row>
    <row r="281" spans="1:40">
      <c r="A281" s="27" t="s">
        <v>283</v>
      </c>
      <c r="B281" s="67">
        <v>2</v>
      </c>
      <c r="C281" s="67">
        <v>4</v>
      </c>
      <c r="D281" s="67">
        <v>2</v>
      </c>
      <c r="E281" s="30"/>
      <c r="F281" s="67">
        <v>4</v>
      </c>
      <c r="G281" s="67">
        <v>0</v>
      </c>
      <c r="H281" s="67">
        <v>1</v>
      </c>
      <c r="I281" s="30"/>
      <c r="J281" s="67">
        <v>2</v>
      </c>
      <c r="K281" s="67">
        <v>0</v>
      </c>
      <c r="L281" s="67">
        <v>2</v>
      </c>
      <c r="M281" s="30"/>
      <c r="N281" s="91">
        <v>3</v>
      </c>
      <c r="O281" s="91">
        <v>2</v>
      </c>
      <c r="P281" s="91">
        <v>4</v>
      </c>
      <c r="R281" s="91">
        <v>0</v>
      </c>
      <c r="S281" s="91">
        <v>4</v>
      </c>
      <c r="T281" s="91">
        <v>1</v>
      </c>
      <c r="V281" s="91">
        <v>0</v>
      </c>
      <c r="W281" s="91">
        <v>3</v>
      </c>
      <c r="X281" s="91">
        <v>1</v>
      </c>
      <c r="Z281" s="91">
        <v>0</v>
      </c>
      <c r="AA281" s="91">
        <v>4</v>
      </c>
      <c r="AB281" s="91">
        <v>4</v>
      </c>
      <c r="AD281" s="91">
        <v>1</v>
      </c>
      <c r="AE281" s="91">
        <v>2</v>
      </c>
      <c r="AF281" s="91">
        <v>2</v>
      </c>
      <c r="AH281" s="92">
        <v>0</v>
      </c>
      <c r="AI281" s="92">
        <v>2</v>
      </c>
      <c r="AJ281" s="92">
        <v>1</v>
      </c>
      <c r="AL281" s="30">
        <v>2</v>
      </c>
      <c r="AM281" s="30">
        <v>2</v>
      </c>
      <c r="AN281" s="30">
        <v>3</v>
      </c>
    </row>
    <row r="282" spans="1:40">
      <c r="A282" s="27" t="s">
        <v>284</v>
      </c>
      <c r="B282" s="67">
        <v>137</v>
      </c>
      <c r="C282" s="67">
        <v>120</v>
      </c>
      <c r="D282" s="67">
        <v>257</v>
      </c>
      <c r="E282" s="30"/>
      <c r="F282" s="67">
        <v>181</v>
      </c>
      <c r="G282" s="67">
        <v>108</v>
      </c>
      <c r="H282" s="67">
        <v>289</v>
      </c>
      <c r="I282" s="30"/>
      <c r="J282" s="67">
        <v>161</v>
      </c>
      <c r="K282" s="67">
        <v>110</v>
      </c>
      <c r="L282" s="67">
        <v>271</v>
      </c>
      <c r="M282" s="30"/>
      <c r="N282" s="91">
        <v>157</v>
      </c>
      <c r="O282" s="91">
        <v>103</v>
      </c>
      <c r="P282" s="91">
        <v>260</v>
      </c>
      <c r="R282" s="91">
        <v>170</v>
      </c>
      <c r="S282" s="91">
        <v>113</v>
      </c>
      <c r="T282" s="91">
        <v>283</v>
      </c>
      <c r="V282" s="91">
        <v>181</v>
      </c>
      <c r="W282" s="91">
        <v>112</v>
      </c>
      <c r="X282" s="91">
        <v>293</v>
      </c>
      <c r="Z282" s="91">
        <v>169</v>
      </c>
      <c r="AA282" s="91">
        <v>128</v>
      </c>
      <c r="AB282" s="91">
        <v>297</v>
      </c>
      <c r="AD282" s="91">
        <v>167</v>
      </c>
      <c r="AE282" s="91">
        <v>105</v>
      </c>
      <c r="AF282" s="91">
        <v>272</v>
      </c>
      <c r="AH282" s="92">
        <v>197</v>
      </c>
      <c r="AI282" s="92">
        <v>121</v>
      </c>
      <c r="AJ282" s="92">
        <v>318</v>
      </c>
      <c r="AL282" s="30">
        <v>193</v>
      </c>
      <c r="AM282" s="30">
        <v>141</v>
      </c>
      <c r="AN282" s="30">
        <v>334</v>
      </c>
    </row>
    <row r="283" spans="1:40">
      <c r="A283" s="27" t="s">
        <v>285</v>
      </c>
      <c r="B283" s="67">
        <v>0</v>
      </c>
      <c r="C283" s="67">
        <v>0</v>
      </c>
      <c r="D283" s="67">
        <v>0</v>
      </c>
      <c r="E283" s="30"/>
      <c r="F283" s="67">
        <v>0</v>
      </c>
      <c r="G283" s="67">
        <v>3</v>
      </c>
      <c r="H283" s="67">
        <v>3</v>
      </c>
      <c r="I283" s="30"/>
      <c r="J283" s="67">
        <v>4</v>
      </c>
      <c r="K283" s="67">
        <v>0</v>
      </c>
      <c r="L283" s="67">
        <v>2</v>
      </c>
      <c r="M283" s="30"/>
      <c r="N283" s="91">
        <v>1</v>
      </c>
      <c r="O283" s="91">
        <v>0</v>
      </c>
      <c r="P283" s="91">
        <v>4</v>
      </c>
      <c r="R283" s="91">
        <v>2</v>
      </c>
      <c r="S283" s="91">
        <v>0</v>
      </c>
      <c r="T283" s="91">
        <v>1</v>
      </c>
      <c r="V283" s="91">
        <v>0</v>
      </c>
      <c r="W283" s="91">
        <v>0</v>
      </c>
      <c r="X283" s="91">
        <v>0</v>
      </c>
      <c r="Z283" s="91">
        <v>1</v>
      </c>
      <c r="AA283" s="91">
        <v>0</v>
      </c>
      <c r="AB283" s="91">
        <v>4</v>
      </c>
      <c r="AD283" s="91">
        <v>2</v>
      </c>
      <c r="AE283" s="91">
        <v>1</v>
      </c>
      <c r="AF283" s="91">
        <v>1</v>
      </c>
      <c r="AH283" s="92">
        <v>3</v>
      </c>
      <c r="AI283" s="92">
        <v>0</v>
      </c>
      <c r="AJ283" s="92">
        <v>3</v>
      </c>
      <c r="AL283" s="30">
        <v>0</v>
      </c>
      <c r="AM283" s="30">
        <v>1</v>
      </c>
      <c r="AN283" s="30">
        <v>1</v>
      </c>
    </row>
    <row r="284" spans="1:40">
      <c r="A284" s="58" t="s">
        <v>286</v>
      </c>
      <c r="B284" s="67">
        <v>16</v>
      </c>
      <c r="C284" s="67">
        <v>13</v>
      </c>
      <c r="D284" s="67">
        <v>29</v>
      </c>
      <c r="E284" s="30"/>
      <c r="F284" s="67">
        <v>13</v>
      </c>
      <c r="G284" s="67">
        <v>21</v>
      </c>
      <c r="H284" s="67">
        <v>34</v>
      </c>
      <c r="I284" s="30"/>
      <c r="J284" s="67">
        <v>22</v>
      </c>
      <c r="K284" s="67">
        <v>20</v>
      </c>
      <c r="L284" s="67">
        <v>42</v>
      </c>
      <c r="M284" s="30"/>
      <c r="N284" s="91">
        <v>13</v>
      </c>
      <c r="O284" s="91">
        <v>15</v>
      </c>
      <c r="P284" s="91">
        <v>28</v>
      </c>
      <c r="R284" s="91">
        <v>18</v>
      </c>
      <c r="S284" s="91">
        <v>17</v>
      </c>
      <c r="T284" s="91">
        <v>35</v>
      </c>
      <c r="V284" s="91">
        <v>11</v>
      </c>
      <c r="W284" s="91">
        <v>18</v>
      </c>
      <c r="X284" s="91">
        <v>29</v>
      </c>
      <c r="Z284" s="91">
        <v>13</v>
      </c>
      <c r="AA284" s="91">
        <v>21</v>
      </c>
      <c r="AB284" s="91">
        <v>34</v>
      </c>
      <c r="AD284" s="91">
        <v>16</v>
      </c>
      <c r="AE284" s="91">
        <v>17</v>
      </c>
      <c r="AF284" s="91">
        <v>33</v>
      </c>
      <c r="AH284" s="92">
        <v>21</v>
      </c>
      <c r="AI284" s="92">
        <v>23</v>
      </c>
      <c r="AJ284" s="92">
        <v>44</v>
      </c>
      <c r="AL284" s="30">
        <v>24</v>
      </c>
      <c r="AM284" s="30">
        <v>20</v>
      </c>
      <c r="AN284" s="30">
        <v>44</v>
      </c>
    </row>
    <row r="285" spans="1:40">
      <c r="A285" s="27" t="s">
        <v>287</v>
      </c>
      <c r="B285" s="67">
        <v>12</v>
      </c>
      <c r="C285" s="67">
        <v>9</v>
      </c>
      <c r="D285" s="67">
        <v>21</v>
      </c>
      <c r="E285" s="30"/>
      <c r="F285" s="67">
        <v>9</v>
      </c>
      <c r="G285" s="67">
        <v>16</v>
      </c>
      <c r="H285" s="67">
        <v>25</v>
      </c>
      <c r="I285" s="30"/>
      <c r="J285" s="67">
        <v>15</v>
      </c>
      <c r="K285" s="67">
        <v>9</v>
      </c>
      <c r="L285" s="67">
        <v>24</v>
      </c>
      <c r="M285" s="30"/>
      <c r="N285" s="91">
        <v>12</v>
      </c>
      <c r="O285" s="91">
        <v>10</v>
      </c>
      <c r="P285" s="91">
        <v>22</v>
      </c>
      <c r="R285" s="91">
        <v>14</v>
      </c>
      <c r="S285" s="91">
        <v>11</v>
      </c>
      <c r="T285" s="91">
        <v>25</v>
      </c>
      <c r="V285" s="91">
        <v>6</v>
      </c>
      <c r="W285" s="91">
        <v>13</v>
      </c>
      <c r="X285" s="91">
        <v>19</v>
      </c>
      <c r="Z285" s="91">
        <v>12</v>
      </c>
      <c r="AA285" s="91">
        <v>13</v>
      </c>
      <c r="AB285" s="91">
        <v>25</v>
      </c>
      <c r="AD285" s="91">
        <v>6</v>
      </c>
      <c r="AE285" s="91">
        <v>11</v>
      </c>
      <c r="AF285" s="91">
        <v>17</v>
      </c>
      <c r="AH285" s="92">
        <v>19</v>
      </c>
      <c r="AI285" s="92">
        <v>17</v>
      </c>
      <c r="AJ285" s="92">
        <v>36</v>
      </c>
      <c r="AL285" s="30">
        <v>20</v>
      </c>
      <c r="AM285" s="30">
        <v>15</v>
      </c>
      <c r="AN285" s="30">
        <v>35</v>
      </c>
    </row>
    <row r="286" spans="1:40">
      <c r="A286" s="27" t="s">
        <v>288</v>
      </c>
      <c r="B286" s="67">
        <v>2</v>
      </c>
      <c r="C286" s="67">
        <v>3</v>
      </c>
      <c r="D286" s="67">
        <v>6</v>
      </c>
      <c r="E286" s="30"/>
      <c r="F286" s="67">
        <v>4</v>
      </c>
      <c r="G286" s="67">
        <v>5</v>
      </c>
      <c r="H286" s="67">
        <v>9</v>
      </c>
      <c r="I286" s="30"/>
      <c r="J286" s="67">
        <v>6</v>
      </c>
      <c r="K286" s="67">
        <v>8</v>
      </c>
      <c r="L286" s="67">
        <v>14</v>
      </c>
      <c r="M286" s="30"/>
      <c r="N286" s="91">
        <v>2</v>
      </c>
      <c r="O286" s="91">
        <v>3</v>
      </c>
      <c r="P286" s="91">
        <v>5</v>
      </c>
      <c r="R286" s="91">
        <v>1</v>
      </c>
      <c r="S286" s="91">
        <v>5</v>
      </c>
      <c r="T286" s="91">
        <v>6</v>
      </c>
      <c r="V286" s="91">
        <v>3</v>
      </c>
      <c r="W286" s="91">
        <v>4</v>
      </c>
      <c r="X286" s="91">
        <v>7</v>
      </c>
      <c r="Z286" s="91">
        <v>2</v>
      </c>
      <c r="AA286" s="91">
        <v>7</v>
      </c>
      <c r="AB286" s="91">
        <v>8</v>
      </c>
      <c r="AD286" s="91">
        <v>6</v>
      </c>
      <c r="AE286" s="91">
        <v>5</v>
      </c>
      <c r="AF286" s="91">
        <v>11</v>
      </c>
      <c r="AH286" s="92">
        <v>3</v>
      </c>
      <c r="AI286" s="92">
        <v>2</v>
      </c>
      <c r="AJ286" s="92">
        <v>6</v>
      </c>
      <c r="AL286" s="30">
        <v>4</v>
      </c>
      <c r="AM286" s="30">
        <v>5</v>
      </c>
      <c r="AN286" s="30">
        <v>7</v>
      </c>
    </row>
    <row r="287" spans="1:40">
      <c r="A287" s="27" t="s">
        <v>289</v>
      </c>
      <c r="B287" s="67">
        <v>4</v>
      </c>
      <c r="C287" s="67">
        <v>4</v>
      </c>
      <c r="D287" s="67">
        <v>4</v>
      </c>
      <c r="E287" s="30"/>
      <c r="F287" s="67">
        <v>0</v>
      </c>
      <c r="G287" s="67">
        <v>0</v>
      </c>
      <c r="H287" s="67">
        <v>0</v>
      </c>
      <c r="I287" s="30"/>
      <c r="J287" s="67">
        <v>2</v>
      </c>
      <c r="K287" s="67">
        <v>2</v>
      </c>
      <c r="L287" s="67">
        <v>1</v>
      </c>
      <c r="M287" s="30"/>
      <c r="N287" s="91">
        <v>0</v>
      </c>
      <c r="O287" s="91">
        <v>1</v>
      </c>
      <c r="P287" s="91">
        <v>1</v>
      </c>
      <c r="R287" s="91">
        <v>1</v>
      </c>
      <c r="S287" s="91">
        <v>3</v>
      </c>
      <c r="T287" s="91">
        <v>1</v>
      </c>
      <c r="V287" s="91">
        <v>1</v>
      </c>
      <c r="W287" s="91">
        <v>2</v>
      </c>
      <c r="X287" s="91">
        <v>1</v>
      </c>
      <c r="Z287" s="91">
        <v>0</v>
      </c>
      <c r="AA287" s="91">
        <v>1</v>
      </c>
      <c r="AB287" s="91">
        <v>1</v>
      </c>
      <c r="AD287" s="91">
        <v>3</v>
      </c>
      <c r="AE287" s="91">
        <v>4</v>
      </c>
      <c r="AF287" s="91">
        <v>5</v>
      </c>
      <c r="AH287" s="92">
        <v>0</v>
      </c>
      <c r="AI287" s="92">
        <v>4</v>
      </c>
      <c r="AJ287" s="92">
        <v>3</v>
      </c>
      <c r="AL287" s="30">
        <v>4</v>
      </c>
      <c r="AM287" s="30">
        <v>0</v>
      </c>
      <c r="AN287" s="30">
        <v>2</v>
      </c>
    </row>
    <row r="288" spans="1:40">
      <c r="A288" s="58" t="s">
        <v>290</v>
      </c>
      <c r="B288" s="67">
        <v>309</v>
      </c>
      <c r="C288" s="67">
        <v>254</v>
      </c>
      <c r="D288" s="67">
        <v>563</v>
      </c>
      <c r="E288" s="30"/>
      <c r="F288" s="67">
        <v>283</v>
      </c>
      <c r="G288" s="67">
        <v>254</v>
      </c>
      <c r="H288" s="67">
        <v>537</v>
      </c>
      <c r="I288" s="30"/>
      <c r="J288" s="67">
        <v>262</v>
      </c>
      <c r="K288" s="67">
        <v>258</v>
      </c>
      <c r="L288" s="67">
        <v>520</v>
      </c>
      <c r="M288" s="30"/>
      <c r="N288" s="91">
        <v>303</v>
      </c>
      <c r="O288" s="91">
        <v>255</v>
      </c>
      <c r="P288" s="91">
        <v>558</v>
      </c>
      <c r="R288" s="91">
        <v>297</v>
      </c>
      <c r="S288" s="91">
        <v>235</v>
      </c>
      <c r="T288" s="91">
        <v>532</v>
      </c>
      <c r="V288" s="91">
        <v>308</v>
      </c>
      <c r="W288" s="91">
        <v>262</v>
      </c>
      <c r="X288" s="91">
        <v>570</v>
      </c>
      <c r="Z288" s="91">
        <v>352</v>
      </c>
      <c r="AA288" s="91">
        <v>264</v>
      </c>
      <c r="AB288" s="91">
        <v>616</v>
      </c>
      <c r="AD288" s="91">
        <v>344</v>
      </c>
      <c r="AE288" s="91">
        <v>253</v>
      </c>
      <c r="AF288" s="91">
        <v>597</v>
      </c>
      <c r="AH288" s="92">
        <v>370</v>
      </c>
      <c r="AI288" s="92">
        <v>288</v>
      </c>
      <c r="AJ288" s="92">
        <v>658</v>
      </c>
      <c r="AL288" s="30">
        <v>360</v>
      </c>
      <c r="AM288" s="30">
        <v>296</v>
      </c>
      <c r="AN288" s="30">
        <v>656</v>
      </c>
    </row>
    <row r="289" spans="1:40">
      <c r="A289" s="27" t="s">
        <v>291</v>
      </c>
      <c r="B289" s="67">
        <v>11</v>
      </c>
      <c r="C289" s="67">
        <v>21</v>
      </c>
      <c r="D289" s="67">
        <v>32</v>
      </c>
      <c r="E289" s="30"/>
      <c r="F289" s="67">
        <v>13</v>
      </c>
      <c r="G289" s="67">
        <v>16</v>
      </c>
      <c r="H289" s="67">
        <v>29</v>
      </c>
      <c r="I289" s="30"/>
      <c r="J289" s="67">
        <v>11</v>
      </c>
      <c r="K289" s="67">
        <v>14</v>
      </c>
      <c r="L289" s="67">
        <v>25</v>
      </c>
      <c r="M289" s="30"/>
      <c r="N289" s="91">
        <v>17</v>
      </c>
      <c r="O289" s="91">
        <v>24</v>
      </c>
      <c r="P289" s="91">
        <v>41</v>
      </c>
      <c r="R289" s="91">
        <v>20</v>
      </c>
      <c r="S289" s="91">
        <v>14</v>
      </c>
      <c r="T289" s="91">
        <v>34</v>
      </c>
      <c r="V289" s="91">
        <v>7</v>
      </c>
      <c r="W289" s="91">
        <v>21</v>
      </c>
      <c r="X289" s="91">
        <v>28</v>
      </c>
      <c r="Z289" s="91">
        <v>15</v>
      </c>
      <c r="AA289" s="91">
        <v>12</v>
      </c>
      <c r="AB289" s="91">
        <v>27</v>
      </c>
      <c r="AD289" s="91">
        <v>18</v>
      </c>
      <c r="AE289" s="91">
        <v>12</v>
      </c>
      <c r="AF289" s="91">
        <v>30</v>
      </c>
      <c r="AH289" s="92">
        <v>22</v>
      </c>
      <c r="AI289" s="92">
        <v>20</v>
      </c>
      <c r="AJ289" s="92">
        <v>42</v>
      </c>
      <c r="AL289" s="30">
        <v>15</v>
      </c>
      <c r="AM289" s="30">
        <v>21</v>
      </c>
      <c r="AN289" s="30">
        <v>36</v>
      </c>
    </row>
    <row r="290" spans="1:40">
      <c r="A290" s="27" t="s">
        <v>292</v>
      </c>
      <c r="B290" s="67">
        <v>0</v>
      </c>
      <c r="C290" s="67">
        <v>0</v>
      </c>
      <c r="D290" s="67">
        <v>0</v>
      </c>
      <c r="E290" s="30"/>
      <c r="F290" s="67">
        <v>0</v>
      </c>
      <c r="G290" s="67">
        <v>0</v>
      </c>
      <c r="H290" s="67">
        <v>0</v>
      </c>
      <c r="I290" s="30"/>
      <c r="J290" s="67">
        <v>0</v>
      </c>
      <c r="K290" s="67">
        <v>0</v>
      </c>
      <c r="L290" s="67">
        <v>0</v>
      </c>
      <c r="M290" s="30"/>
      <c r="N290" s="91">
        <v>0</v>
      </c>
      <c r="O290" s="91">
        <v>0</v>
      </c>
      <c r="P290" s="91">
        <v>0</v>
      </c>
      <c r="R290" s="91">
        <v>0</v>
      </c>
      <c r="S290" s="91">
        <v>0</v>
      </c>
      <c r="T290" s="91">
        <v>0</v>
      </c>
      <c r="V290" s="91">
        <v>0</v>
      </c>
      <c r="W290" s="91">
        <v>0</v>
      </c>
      <c r="X290" s="91">
        <v>0</v>
      </c>
      <c r="Z290" s="91">
        <v>0</v>
      </c>
      <c r="AA290" s="91">
        <v>0</v>
      </c>
      <c r="AB290" s="91">
        <v>0</v>
      </c>
      <c r="AD290" s="91">
        <v>0</v>
      </c>
      <c r="AE290" s="91">
        <v>0</v>
      </c>
      <c r="AF290" s="91">
        <v>0</v>
      </c>
      <c r="AH290" s="92">
        <v>0</v>
      </c>
      <c r="AI290" s="92">
        <v>0</v>
      </c>
      <c r="AJ290" s="92">
        <v>0</v>
      </c>
      <c r="AL290" s="30">
        <v>0</v>
      </c>
      <c r="AM290" s="30">
        <v>0</v>
      </c>
      <c r="AN290" s="30">
        <v>0</v>
      </c>
    </row>
    <row r="291" spans="1:40">
      <c r="A291" s="27" t="s">
        <v>293</v>
      </c>
      <c r="B291" s="67">
        <v>0</v>
      </c>
      <c r="C291" s="67">
        <v>0</v>
      </c>
      <c r="D291" s="67">
        <v>0</v>
      </c>
      <c r="E291" s="30"/>
      <c r="F291" s="67">
        <v>0</v>
      </c>
      <c r="G291" s="67">
        <v>0</v>
      </c>
      <c r="H291" s="67">
        <v>0</v>
      </c>
      <c r="I291" s="30"/>
      <c r="J291" s="67">
        <v>0</v>
      </c>
      <c r="K291" s="67">
        <v>0</v>
      </c>
      <c r="L291" s="67">
        <v>0</v>
      </c>
      <c r="M291" s="30"/>
      <c r="N291" s="91">
        <v>0</v>
      </c>
      <c r="O291" s="91">
        <v>0</v>
      </c>
      <c r="P291" s="91">
        <v>0</v>
      </c>
      <c r="R291" s="91">
        <v>0</v>
      </c>
      <c r="S291" s="91">
        <v>0</v>
      </c>
      <c r="T291" s="91">
        <v>0</v>
      </c>
      <c r="V291" s="91">
        <v>0</v>
      </c>
      <c r="W291" s="91">
        <v>0</v>
      </c>
      <c r="X291" s="91">
        <v>0</v>
      </c>
      <c r="Z291" s="91">
        <v>0</v>
      </c>
      <c r="AA291" s="91">
        <v>0</v>
      </c>
      <c r="AB291" s="91">
        <v>0</v>
      </c>
      <c r="AD291" s="91">
        <v>0</v>
      </c>
      <c r="AE291" s="91">
        <v>0</v>
      </c>
      <c r="AF291" s="91">
        <v>0</v>
      </c>
      <c r="AH291" s="92">
        <v>0</v>
      </c>
      <c r="AI291" s="92">
        <v>0</v>
      </c>
      <c r="AJ291" s="92">
        <v>0</v>
      </c>
      <c r="AL291" s="30">
        <v>0</v>
      </c>
      <c r="AM291" s="30">
        <v>0</v>
      </c>
      <c r="AN291" s="30">
        <v>0</v>
      </c>
    </row>
    <row r="292" spans="1:40">
      <c r="A292" s="27" t="s">
        <v>294</v>
      </c>
      <c r="B292" s="67">
        <v>0</v>
      </c>
      <c r="C292" s="67">
        <v>0</v>
      </c>
      <c r="D292" s="67">
        <v>0</v>
      </c>
      <c r="E292" s="30"/>
      <c r="F292" s="67">
        <v>0</v>
      </c>
      <c r="G292" s="67">
        <v>0</v>
      </c>
      <c r="H292" s="67">
        <v>0</v>
      </c>
      <c r="I292" s="30"/>
      <c r="J292" s="67">
        <v>0</v>
      </c>
      <c r="K292" s="67">
        <v>0</v>
      </c>
      <c r="L292" s="67">
        <v>0</v>
      </c>
      <c r="M292" s="30"/>
      <c r="N292" s="91">
        <v>0</v>
      </c>
      <c r="O292" s="91">
        <v>0</v>
      </c>
      <c r="P292" s="91">
        <v>0</v>
      </c>
      <c r="R292" s="91">
        <v>0</v>
      </c>
      <c r="S292" s="91">
        <v>0</v>
      </c>
      <c r="T292" s="91">
        <v>0</v>
      </c>
      <c r="V292" s="91">
        <v>0</v>
      </c>
      <c r="W292" s="91">
        <v>0</v>
      </c>
      <c r="X292" s="91">
        <v>0</v>
      </c>
      <c r="Z292" s="91">
        <v>0</v>
      </c>
      <c r="AA292" s="91">
        <v>0</v>
      </c>
      <c r="AB292" s="91">
        <v>0</v>
      </c>
      <c r="AD292" s="91">
        <v>0</v>
      </c>
      <c r="AE292" s="91">
        <v>0</v>
      </c>
      <c r="AF292" s="91">
        <v>0</v>
      </c>
      <c r="AH292" s="92">
        <v>0</v>
      </c>
      <c r="AI292" s="92">
        <v>0</v>
      </c>
      <c r="AJ292" s="92">
        <v>0</v>
      </c>
      <c r="AL292" s="30">
        <v>0</v>
      </c>
      <c r="AM292" s="30">
        <v>0</v>
      </c>
      <c r="AN292" s="30">
        <v>0</v>
      </c>
    </row>
    <row r="293" spans="1:40">
      <c r="A293" s="27" t="s">
        <v>295</v>
      </c>
      <c r="B293" s="67">
        <v>298</v>
      </c>
      <c r="C293" s="67">
        <v>233</v>
      </c>
      <c r="D293" s="67">
        <v>531</v>
      </c>
      <c r="E293" s="30"/>
      <c r="F293" s="67">
        <v>270</v>
      </c>
      <c r="G293" s="67">
        <v>238</v>
      </c>
      <c r="H293" s="67">
        <v>508</v>
      </c>
      <c r="I293" s="30"/>
      <c r="J293" s="67">
        <v>251</v>
      </c>
      <c r="K293" s="67">
        <v>244</v>
      </c>
      <c r="L293" s="67">
        <v>495</v>
      </c>
      <c r="M293" s="30"/>
      <c r="N293" s="91">
        <v>286</v>
      </c>
      <c r="O293" s="91">
        <v>231</v>
      </c>
      <c r="P293" s="91">
        <v>517</v>
      </c>
      <c r="R293" s="91">
        <v>277</v>
      </c>
      <c r="S293" s="91">
        <v>221</v>
      </c>
      <c r="T293" s="91">
        <v>498</v>
      </c>
      <c r="V293" s="91">
        <v>301</v>
      </c>
      <c r="W293" s="91">
        <v>241</v>
      </c>
      <c r="X293" s="91">
        <v>542</v>
      </c>
      <c r="Z293" s="91">
        <v>337</v>
      </c>
      <c r="AA293" s="91">
        <v>252</v>
      </c>
      <c r="AB293" s="91">
        <v>589</v>
      </c>
      <c r="AD293" s="91">
        <v>326</v>
      </c>
      <c r="AE293" s="91">
        <v>241</v>
      </c>
      <c r="AF293" s="91">
        <v>567</v>
      </c>
      <c r="AH293" s="92">
        <v>348</v>
      </c>
      <c r="AI293" s="92">
        <v>268</v>
      </c>
      <c r="AJ293" s="92">
        <v>616</v>
      </c>
      <c r="AL293" s="30">
        <v>345</v>
      </c>
      <c r="AM293" s="30">
        <v>275</v>
      </c>
      <c r="AN293" s="30">
        <v>620</v>
      </c>
    </row>
    <row r="294" spans="1:40" ht="22.5">
      <c r="A294" s="59" t="s">
        <v>296</v>
      </c>
      <c r="B294" s="67">
        <v>438</v>
      </c>
      <c r="C294" s="67">
        <v>306</v>
      </c>
      <c r="D294" s="67">
        <v>744</v>
      </c>
      <c r="E294" s="30"/>
      <c r="F294" s="67">
        <v>472</v>
      </c>
      <c r="G294" s="67">
        <v>365</v>
      </c>
      <c r="H294" s="67">
        <v>837</v>
      </c>
      <c r="I294" s="30"/>
      <c r="J294" s="67">
        <v>476</v>
      </c>
      <c r="K294" s="67">
        <v>355</v>
      </c>
      <c r="L294" s="67">
        <v>831</v>
      </c>
      <c r="M294" s="30"/>
      <c r="N294" s="91">
        <v>519</v>
      </c>
      <c r="O294" s="91">
        <v>357</v>
      </c>
      <c r="P294" s="91">
        <v>876</v>
      </c>
      <c r="R294" s="91">
        <v>518</v>
      </c>
      <c r="S294" s="91">
        <v>334</v>
      </c>
      <c r="T294" s="91">
        <v>852</v>
      </c>
      <c r="V294" s="91">
        <v>541</v>
      </c>
      <c r="W294" s="91">
        <v>352</v>
      </c>
      <c r="X294" s="91">
        <v>893</v>
      </c>
      <c r="Z294" s="91">
        <v>564</v>
      </c>
      <c r="AA294" s="91">
        <v>377</v>
      </c>
      <c r="AB294" s="91">
        <v>941</v>
      </c>
      <c r="AD294" s="91">
        <v>516</v>
      </c>
      <c r="AE294" s="91">
        <v>382</v>
      </c>
      <c r="AF294" s="91">
        <v>898</v>
      </c>
      <c r="AH294" s="92">
        <v>609</v>
      </c>
      <c r="AI294" s="92">
        <v>369</v>
      </c>
      <c r="AJ294" s="92">
        <v>978</v>
      </c>
      <c r="AL294" s="30">
        <v>627</v>
      </c>
      <c r="AM294" s="30">
        <v>388</v>
      </c>
      <c r="AN294" s="30">
        <v>1015</v>
      </c>
    </row>
    <row r="295" spans="1:40">
      <c r="A295" s="60" t="s">
        <v>297</v>
      </c>
      <c r="B295" s="67">
        <v>10</v>
      </c>
      <c r="C295" s="67">
        <v>4</v>
      </c>
      <c r="D295" s="67">
        <v>12</v>
      </c>
      <c r="E295" s="30"/>
      <c r="F295" s="67">
        <v>12</v>
      </c>
      <c r="G295" s="67">
        <v>14</v>
      </c>
      <c r="H295" s="67">
        <v>26</v>
      </c>
      <c r="I295" s="30"/>
      <c r="J295" s="67">
        <v>9</v>
      </c>
      <c r="K295" s="67">
        <v>7</v>
      </c>
      <c r="L295" s="67">
        <v>16</v>
      </c>
      <c r="M295" s="30"/>
      <c r="N295" s="91">
        <v>14</v>
      </c>
      <c r="O295" s="91">
        <v>7</v>
      </c>
      <c r="P295" s="91">
        <v>21</v>
      </c>
      <c r="R295" s="91">
        <v>12</v>
      </c>
      <c r="S295" s="91">
        <v>6</v>
      </c>
      <c r="T295" s="91">
        <v>18</v>
      </c>
      <c r="V295" s="91">
        <v>8</v>
      </c>
      <c r="W295" s="91">
        <v>7</v>
      </c>
      <c r="X295" s="91">
        <v>15</v>
      </c>
      <c r="Z295" s="91">
        <v>9</v>
      </c>
      <c r="AA295" s="91">
        <v>9</v>
      </c>
      <c r="AB295" s="91">
        <v>18</v>
      </c>
      <c r="AD295" s="91">
        <v>6</v>
      </c>
      <c r="AE295" s="91">
        <v>5</v>
      </c>
      <c r="AF295" s="91">
        <v>11</v>
      </c>
      <c r="AH295" s="92">
        <v>10</v>
      </c>
      <c r="AI295" s="92">
        <v>1</v>
      </c>
      <c r="AJ295" s="92">
        <v>14</v>
      </c>
      <c r="AL295" s="30">
        <v>10</v>
      </c>
      <c r="AM295" s="30">
        <v>8</v>
      </c>
      <c r="AN295" s="30">
        <v>18</v>
      </c>
    </row>
    <row r="296" spans="1:40">
      <c r="A296" s="60" t="s">
        <v>298</v>
      </c>
      <c r="B296" s="67">
        <v>6</v>
      </c>
      <c r="C296" s="67">
        <v>4</v>
      </c>
      <c r="D296" s="67">
        <v>8</v>
      </c>
      <c r="E296" s="30"/>
      <c r="F296" s="67">
        <v>1</v>
      </c>
      <c r="G296" s="67">
        <v>6</v>
      </c>
      <c r="H296" s="67">
        <v>9</v>
      </c>
      <c r="I296" s="30"/>
      <c r="J296" s="67">
        <v>7</v>
      </c>
      <c r="K296" s="67">
        <v>4</v>
      </c>
      <c r="L296" s="67">
        <v>11</v>
      </c>
      <c r="M296" s="30"/>
      <c r="N296" s="91">
        <v>7</v>
      </c>
      <c r="O296" s="91">
        <v>3</v>
      </c>
      <c r="P296" s="91">
        <v>10</v>
      </c>
      <c r="R296" s="91">
        <v>12</v>
      </c>
      <c r="S296" s="91">
        <v>5</v>
      </c>
      <c r="T296" s="91">
        <v>17</v>
      </c>
      <c r="V296" s="91">
        <v>1</v>
      </c>
      <c r="W296" s="91">
        <v>9</v>
      </c>
      <c r="X296" s="91">
        <v>11</v>
      </c>
      <c r="Z296" s="91">
        <v>14</v>
      </c>
      <c r="AA296" s="91">
        <v>9</v>
      </c>
      <c r="AB296" s="91">
        <v>23</v>
      </c>
      <c r="AD296" s="91">
        <v>14</v>
      </c>
      <c r="AE296" s="91">
        <v>10</v>
      </c>
      <c r="AF296" s="91">
        <v>24</v>
      </c>
      <c r="AH296" s="92">
        <v>13</v>
      </c>
      <c r="AI296" s="92">
        <v>11</v>
      </c>
      <c r="AJ296" s="92">
        <v>24</v>
      </c>
      <c r="AL296" s="30">
        <v>17</v>
      </c>
      <c r="AM296" s="30">
        <v>8</v>
      </c>
      <c r="AN296" s="30">
        <v>25</v>
      </c>
    </row>
    <row r="297" spans="1:40">
      <c r="A297" s="60" t="s">
        <v>299</v>
      </c>
      <c r="B297" s="67">
        <v>51</v>
      </c>
      <c r="C297" s="67">
        <v>30</v>
      </c>
      <c r="D297" s="67">
        <v>81</v>
      </c>
      <c r="E297" s="30"/>
      <c r="F297" s="67">
        <v>41</v>
      </c>
      <c r="G297" s="67">
        <v>26</v>
      </c>
      <c r="H297" s="67">
        <v>67</v>
      </c>
      <c r="I297" s="30"/>
      <c r="J297" s="67">
        <v>37</v>
      </c>
      <c r="K297" s="67">
        <v>23</v>
      </c>
      <c r="L297" s="67">
        <v>60</v>
      </c>
      <c r="M297" s="30"/>
      <c r="N297" s="91">
        <v>49</v>
      </c>
      <c r="O297" s="91">
        <v>25</v>
      </c>
      <c r="P297" s="91">
        <v>74</v>
      </c>
      <c r="R297" s="91">
        <v>64</v>
      </c>
      <c r="S297" s="91">
        <v>27</v>
      </c>
      <c r="T297" s="91">
        <v>91</v>
      </c>
      <c r="V297" s="91">
        <v>57</v>
      </c>
      <c r="W297" s="91">
        <v>31</v>
      </c>
      <c r="X297" s="91">
        <v>88</v>
      </c>
      <c r="Z297" s="91">
        <v>63</v>
      </c>
      <c r="AA297" s="91">
        <v>41</v>
      </c>
      <c r="AB297" s="91">
        <v>104</v>
      </c>
      <c r="AD297" s="91">
        <v>54</v>
      </c>
      <c r="AE297" s="91">
        <v>49</v>
      </c>
      <c r="AF297" s="91">
        <v>103</v>
      </c>
      <c r="AH297" s="92">
        <v>81</v>
      </c>
      <c r="AI297" s="92">
        <v>41</v>
      </c>
      <c r="AJ297" s="92">
        <v>122</v>
      </c>
      <c r="AL297" s="30">
        <v>68</v>
      </c>
      <c r="AM297" s="30">
        <v>39</v>
      </c>
      <c r="AN297" s="30">
        <v>107</v>
      </c>
    </row>
    <row r="298" spans="1:40">
      <c r="A298" s="60" t="s">
        <v>300</v>
      </c>
      <c r="B298" s="67">
        <v>11</v>
      </c>
      <c r="C298" s="67">
        <v>8</v>
      </c>
      <c r="D298" s="67">
        <v>19</v>
      </c>
      <c r="E298" s="30"/>
      <c r="F298" s="67">
        <v>11</v>
      </c>
      <c r="G298" s="67">
        <v>7</v>
      </c>
      <c r="H298" s="67">
        <v>18</v>
      </c>
      <c r="I298" s="30"/>
      <c r="J298" s="67">
        <v>15</v>
      </c>
      <c r="K298" s="67">
        <v>6</v>
      </c>
      <c r="L298" s="67">
        <v>21</v>
      </c>
      <c r="M298" s="30"/>
      <c r="N298" s="91">
        <v>15</v>
      </c>
      <c r="O298" s="91">
        <v>8</v>
      </c>
      <c r="P298" s="91">
        <v>23</v>
      </c>
      <c r="R298" s="91">
        <v>14</v>
      </c>
      <c r="S298" s="91">
        <v>12</v>
      </c>
      <c r="T298" s="91">
        <v>26</v>
      </c>
      <c r="V298" s="91">
        <v>20</v>
      </c>
      <c r="W298" s="91">
        <v>10</v>
      </c>
      <c r="X298" s="91">
        <v>30</v>
      </c>
      <c r="Z298" s="91">
        <v>14</v>
      </c>
      <c r="AA298" s="91">
        <v>10</v>
      </c>
      <c r="AB298" s="91">
        <v>24</v>
      </c>
      <c r="AD298" s="91">
        <v>18</v>
      </c>
      <c r="AE298" s="91">
        <v>12</v>
      </c>
      <c r="AF298" s="91">
        <v>30</v>
      </c>
      <c r="AH298" s="92">
        <v>20</v>
      </c>
      <c r="AI298" s="92">
        <v>15</v>
      </c>
      <c r="AJ298" s="92">
        <v>35</v>
      </c>
      <c r="AL298" s="30">
        <v>14</v>
      </c>
      <c r="AM298" s="30">
        <v>6</v>
      </c>
      <c r="AN298" s="30">
        <v>20</v>
      </c>
    </row>
    <row r="299" spans="1:40">
      <c r="A299" s="60" t="s">
        <v>301</v>
      </c>
      <c r="B299" s="67">
        <v>82</v>
      </c>
      <c r="C299" s="67">
        <v>67</v>
      </c>
      <c r="D299" s="67">
        <v>149</v>
      </c>
      <c r="E299" s="30"/>
      <c r="F299" s="67">
        <v>102</v>
      </c>
      <c r="G299" s="67">
        <v>86</v>
      </c>
      <c r="H299" s="67">
        <v>188</v>
      </c>
      <c r="I299" s="30"/>
      <c r="J299" s="67">
        <v>103</v>
      </c>
      <c r="K299" s="67">
        <v>90</v>
      </c>
      <c r="L299" s="67">
        <v>193</v>
      </c>
      <c r="M299" s="30"/>
      <c r="N299" s="91">
        <v>93</v>
      </c>
      <c r="O299" s="91">
        <v>69</v>
      </c>
      <c r="P299" s="91">
        <v>162</v>
      </c>
      <c r="R299" s="91">
        <v>73</v>
      </c>
      <c r="S299" s="91">
        <v>61</v>
      </c>
      <c r="T299" s="91">
        <v>134</v>
      </c>
      <c r="V299" s="91">
        <v>84</v>
      </c>
      <c r="W299" s="91">
        <v>71</v>
      </c>
      <c r="X299" s="91">
        <v>155</v>
      </c>
      <c r="Z299" s="91">
        <v>81</v>
      </c>
      <c r="AA299" s="91">
        <v>76</v>
      </c>
      <c r="AB299" s="91">
        <v>157</v>
      </c>
      <c r="AD299" s="91">
        <v>72</v>
      </c>
      <c r="AE299" s="91">
        <v>68</v>
      </c>
      <c r="AF299" s="91">
        <v>140</v>
      </c>
      <c r="AH299" s="92">
        <v>77</v>
      </c>
      <c r="AI299" s="92">
        <v>63</v>
      </c>
      <c r="AJ299" s="92">
        <v>140</v>
      </c>
      <c r="AL299" s="30">
        <v>102</v>
      </c>
      <c r="AM299" s="30">
        <v>65</v>
      </c>
      <c r="AN299" s="30">
        <v>167</v>
      </c>
    </row>
    <row r="300" spans="1:40">
      <c r="A300" s="27" t="s">
        <v>302</v>
      </c>
      <c r="B300" s="94">
        <v>3</v>
      </c>
      <c r="C300" s="94">
        <v>3</v>
      </c>
      <c r="D300" s="94">
        <v>5</v>
      </c>
      <c r="E300" s="30"/>
      <c r="F300" s="94">
        <v>1</v>
      </c>
      <c r="G300" s="94">
        <v>0</v>
      </c>
      <c r="H300" s="94">
        <v>3</v>
      </c>
      <c r="I300" s="30"/>
      <c r="J300" s="94">
        <v>4</v>
      </c>
      <c r="K300" s="94">
        <v>0</v>
      </c>
      <c r="L300" s="94">
        <v>1</v>
      </c>
      <c r="M300" s="30"/>
      <c r="N300" s="91">
        <v>2</v>
      </c>
      <c r="O300" s="91">
        <v>0</v>
      </c>
      <c r="P300" s="91">
        <v>2</v>
      </c>
      <c r="R300" s="91">
        <v>3</v>
      </c>
      <c r="S300" s="91">
        <v>4</v>
      </c>
      <c r="T300" s="91">
        <v>6</v>
      </c>
      <c r="V300" s="91">
        <v>1</v>
      </c>
      <c r="W300" s="91">
        <v>4</v>
      </c>
      <c r="X300" s="91">
        <v>6</v>
      </c>
      <c r="Z300" s="91">
        <v>1</v>
      </c>
      <c r="AA300" s="91">
        <v>3</v>
      </c>
      <c r="AB300" s="91">
        <v>6</v>
      </c>
      <c r="AD300" s="91">
        <v>1</v>
      </c>
      <c r="AE300" s="91">
        <v>2</v>
      </c>
      <c r="AF300" s="91">
        <v>8</v>
      </c>
      <c r="AH300" s="92">
        <v>4</v>
      </c>
      <c r="AI300" s="92">
        <v>4</v>
      </c>
      <c r="AJ300" s="92">
        <v>2</v>
      </c>
      <c r="AL300" s="94">
        <v>3</v>
      </c>
      <c r="AM300" s="94">
        <v>3</v>
      </c>
      <c r="AN300" s="94">
        <v>7</v>
      </c>
    </row>
    <row r="301" spans="1:40">
      <c r="A301" s="27" t="s">
        <v>303</v>
      </c>
      <c r="B301" s="67">
        <v>6</v>
      </c>
      <c r="C301" s="67">
        <v>3</v>
      </c>
      <c r="D301" s="67">
        <v>8</v>
      </c>
      <c r="E301" s="30"/>
      <c r="F301" s="67">
        <v>4</v>
      </c>
      <c r="G301" s="67">
        <v>2</v>
      </c>
      <c r="H301" s="67">
        <v>6</v>
      </c>
      <c r="I301" s="30"/>
      <c r="J301" s="67">
        <v>2</v>
      </c>
      <c r="K301" s="67">
        <v>2</v>
      </c>
      <c r="L301" s="67">
        <v>5</v>
      </c>
      <c r="M301" s="30"/>
      <c r="N301" s="91">
        <v>5</v>
      </c>
      <c r="O301" s="91">
        <v>4</v>
      </c>
      <c r="P301" s="91">
        <v>7</v>
      </c>
      <c r="R301" s="91">
        <v>2</v>
      </c>
      <c r="S301" s="91">
        <v>0</v>
      </c>
      <c r="T301" s="91">
        <v>2</v>
      </c>
      <c r="V301" s="91">
        <v>1</v>
      </c>
      <c r="W301" s="91">
        <v>1</v>
      </c>
      <c r="X301" s="91">
        <v>5</v>
      </c>
      <c r="Z301" s="91">
        <v>3</v>
      </c>
      <c r="AA301" s="91">
        <v>3</v>
      </c>
      <c r="AB301" s="91">
        <v>6</v>
      </c>
      <c r="AD301" s="91">
        <v>1</v>
      </c>
      <c r="AE301" s="91">
        <v>5</v>
      </c>
      <c r="AF301" s="91">
        <v>9</v>
      </c>
      <c r="AH301" s="92">
        <v>2</v>
      </c>
      <c r="AI301" s="92">
        <v>4</v>
      </c>
      <c r="AJ301" s="92">
        <v>2</v>
      </c>
      <c r="AL301" s="30">
        <v>7</v>
      </c>
      <c r="AM301" s="30">
        <v>1</v>
      </c>
      <c r="AN301" s="30">
        <v>9</v>
      </c>
    </row>
    <row r="302" spans="1:40">
      <c r="A302" s="27" t="s">
        <v>304</v>
      </c>
      <c r="B302" s="67">
        <v>77</v>
      </c>
      <c r="C302" s="67">
        <v>64</v>
      </c>
      <c r="D302" s="67">
        <v>141</v>
      </c>
      <c r="E302" s="67"/>
      <c r="F302" s="67">
        <v>96</v>
      </c>
      <c r="G302" s="67">
        <v>84</v>
      </c>
      <c r="H302" s="67">
        <v>180</v>
      </c>
      <c r="I302" s="30"/>
      <c r="J302" s="67">
        <v>104</v>
      </c>
      <c r="K302" s="67">
        <v>91</v>
      </c>
      <c r="L302" s="67">
        <v>195</v>
      </c>
      <c r="M302" s="30"/>
      <c r="N302" s="91">
        <v>101</v>
      </c>
      <c r="O302" s="91">
        <v>79</v>
      </c>
      <c r="P302" s="91">
        <v>180</v>
      </c>
      <c r="R302" s="91">
        <v>93</v>
      </c>
      <c r="S302" s="91">
        <v>75</v>
      </c>
      <c r="T302" s="91">
        <v>168</v>
      </c>
      <c r="V302" s="91">
        <v>110</v>
      </c>
      <c r="W302" s="91">
        <v>72</v>
      </c>
      <c r="X302" s="91">
        <v>182</v>
      </c>
      <c r="Z302" s="91">
        <v>115</v>
      </c>
      <c r="AA302" s="91">
        <v>90</v>
      </c>
      <c r="AB302" s="91">
        <v>205</v>
      </c>
      <c r="AD302" s="91">
        <v>103</v>
      </c>
      <c r="AE302" s="91">
        <v>81</v>
      </c>
      <c r="AF302" s="91">
        <v>184</v>
      </c>
      <c r="AH302" s="92">
        <v>135</v>
      </c>
      <c r="AI302" s="92">
        <v>85</v>
      </c>
      <c r="AJ302" s="92">
        <v>220</v>
      </c>
      <c r="AL302" s="30">
        <v>130</v>
      </c>
      <c r="AM302" s="30">
        <v>94</v>
      </c>
      <c r="AN302" s="30">
        <v>224</v>
      </c>
    </row>
    <row r="303" spans="1:40">
      <c r="A303" s="27" t="s">
        <v>305</v>
      </c>
      <c r="B303" s="67">
        <v>59</v>
      </c>
      <c r="C303" s="67">
        <v>26</v>
      </c>
      <c r="D303" s="67">
        <v>85</v>
      </c>
      <c r="E303" s="30"/>
      <c r="F303" s="67">
        <v>53</v>
      </c>
      <c r="G303" s="67">
        <v>27</v>
      </c>
      <c r="H303" s="67">
        <v>80</v>
      </c>
      <c r="I303" s="30"/>
      <c r="J303" s="67">
        <v>44</v>
      </c>
      <c r="K303" s="67">
        <v>35</v>
      </c>
      <c r="L303" s="67">
        <v>79</v>
      </c>
      <c r="M303" s="30"/>
      <c r="N303" s="91">
        <v>61</v>
      </c>
      <c r="O303" s="91">
        <v>27</v>
      </c>
      <c r="P303" s="91">
        <v>88</v>
      </c>
      <c r="R303" s="91">
        <v>64</v>
      </c>
      <c r="S303" s="91">
        <v>38</v>
      </c>
      <c r="T303" s="91">
        <v>102</v>
      </c>
      <c r="V303" s="91">
        <v>61</v>
      </c>
      <c r="W303" s="91">
        <v>43</v>
      </c>
      <c r="X303" s="91">
        <v>104</v>
      </c>
      <c r="Z303" s="91">
        <v>66</v>
      </c>
      <c r="AA303" s="91">
        <v>29</v>
      </c>
      <c r="AB303" s="91">
        <v>95</v>
      </c>
      <c r="AD303" s="91">
        <v>39</v>
      </c>
      <c r="AE303" s="91">
        <v>28</v>
      </c>
      <c r="AF303" s="91">
        <v>67</v>
      </c>
      <c r="AH303" s="92">
        <v>58</v>
      </c>
      <c r="AI303" s="92">
        <v>44</v>
      </c>
      <c r="AJ303" s="92">
        <v>102</v>
      </c>
      <c r="AL303" s="30">
        <v>66</v>
      </c>
      <c r="AM303" s="30">
        <v>37</v>
      </c>
      <c r="AN303" s="30">
        <v>103</v>
      </c>
    </row>
    <row r="304" spans="1:40">
      <c r="A304" s="27" t="s">
        <v>306</v>
      </c>
      <c r="B304" s="67">
        <v>107</v>
      </c>
      <c r="C304" s="67">
        <v>80</v>
      </c>
      <c r="D304" s="67">
        <v>187</v>
      </c>
      <c r="E304" s="30"/>
      <c r="F304" s="67">
        <v>117</v>
      </c>
      <c r="G304" s="67">
        <v>87</v>
      </c>
      <c r="H304" s="67">
        <v>204</v>
      </c>
      <c r="I304" s="30"/>
      <c r="J304" s="67">
        <v>116</v>
      </c>
      <c r="K304" s="67">
        <v>78</v>
      </c>
      <c r="L304" s="67">
        <v>194</v>
      </c>
      <c r="M304" s="30"/>
      <c r="N304" s="91">
        <v>143</v>
      </c>
      <c r="O304" s="91">
        <v>116</v>
      </c>
      <c r="P304" s="91">
        <v>259</v>
      </c>
      <c r="R304" s="91">
        <v>140</v>
      </c>
      <c r="S304" s="91">
        <v>90</v>
      </c>
      <c r="T304" s="91">
        <v>230</v>
      </c>
      <c r="V304" s="91">
        <v>161</v>
      </c>
      <c r="W304" s="91">
        <v>85</v>
      </c>
      <c r="X304" s="91">
        <v>246</v>
      </c>
      <c r="Z304" s="91">
        <v>170</v>
      </c>
      <c r="AA304" s="91">
        <v>95</v>
      </c>
      <c r="AB304" s="91">
        <v>265</v>
      </c>
      <c r="AD304" s="91">
        <v>166</v>
      </c>
      <c r="AE304" s="91">
        <v>98</v>
      </c>
      <c r="AF304" s="91">
        <v>264</v>
      </c>
      <c r="AH304" s="92">
        <v>170</v>
      </c>
      <c r="AI304" s="92">
        <v>81</v>
      </c>
      <c r="AJ304" s="92">
        <v>251</v>
      </c>
      <c r="AL304" s="30">
        <v>159</v>
      </c>
      <c r="AM304" s="30">
        <v>102</v>
      </c>
      <c r="AN304" s="30">
        <v>261</v>
      </c>
    </row>
    <row r="305" spans="1:40">
      <c r="A305" s="27" t="s">
        <v>307</v>
      </c>
      <c r="B305" s="67">
        <v>10</v>
      </c>
      <c r="C305" s="67">
        <v>12</v>
      </c>
      <c r="D305" s="67">
        <v>22</v>
      </c>
      <c r="E305" s="30"/>
      <c r="F305" s="67">
        <v>16</v>
      </c>
      <c r="G305" s="67">
        <v>10</v>
      </c>
      <c r="H305" s="67">
        <v>26</v>
      </c>
      <c r="I305" s="30"/>
      <c r="J305" s="67">
        <v>18</v>
      </c>
      <c r="K305" s="67">
        <v>8</v>
      </c>
      <c r="L305" s="67">
        <v>26</v>
      </c>
      <c r="M305" s="30"/>
      <c r="N305" s="91">
        <v>17</v>
      </c>
      <c r="O305" s="91">
        <v>9</v>
      </c>
      <c r="P305" s="91">
        <v>26</v>
      </c>
      <c r="R305" s="91">
        <v>17</v>
      </c>
      <c r="S305" s="91">
        <v>10</v>
      </c>
      <c r="T305" s="91">
        <v>27</v>
      </c>
      <c r="V305" s="91">
        <v>15</v>
      </c>
      <c r="W305" s="91">
        <v>8</v>
      </c>
      <c r="X305" s="91">
        <v>23</v>
      </c>
      <c r="Z305" s="91">
        <v>16</v>
      </c>
      <c r="AA305" s="91">
        <v>7</v>
      </c>
      <c r="AB305" s="91">
        <v>23</v>
      </c>
      <c r="AD305" s="91">
        <v>10</v>
      </c>
      <c r="AE305" s="91">
        <v>6</v>
      </c>
      <c r="AF305" s="91">
        <v>16</v>
      </c>
      <c r="AH305" s="92">
        <v>23</v>
      </c>
      <c r="AI305" s="92">
        <v>6</v>
      </c>
      <c r="AJ305" s="92">
        <v>29</v>
      </c>
      <c r="AL305" s="30">
        <v>19</v>
      </c>
      <c r="AM305" s="30">
        <v>7</v>
      </c>
      <c r="AN305" s="30">
        <v>26</v>
      </c>
    </row>
    <row r="306" spans="1:40">
      <c r="A306" s="27" t="s">
        <v>308</v>
      </c>
      <c r="B306" s="67">
        <v>2</v>
      </c>
      <c r="C306" s="67">
        <v>0</v>
      </c>
      <c r="D306" s="67">
        <v>4</v>
      </c>
      <c r="E306" s="30"/>
      <c r="F306" s="67">
        <v>3</v>
      </c>
      <c r="G306" s="67">
        <v>0</v>
      </c>
      <c r="H306" s="67">
        <v>2</v>
      </c>
      <c r="I306" s="30"/>
      <c r="J306" s="67">
        <v>2</v>
      </c>
      <c r="K306" s="67">
        <v>4</v>
      </c>
      <c r="L306" s="67">
        <v>1</v>
      </c>
      <c r="M306" s="30"/>
      <c r="N306" s="91">
        <v>4</v>
      </c>
      <c r="O306" s="91">
        <v>0</v>
      </c>
      <c r="P306" s="91">
        <v>4</v>
      </c>
      <c r="R306" s="91">
        <v>0</v>
      </c>
      <c r="S306" s="91">
        <v>0</v>
      </c>
      <c r="T306" s="91">
        <v>0</v>
      </c>
      <c r="V306" s="91">
        <v>0</v>
      </c>
      <c r="W306" s="91">
        <v>0</v>
      </c>
      <c r="X306" s="91">
        <v>0</v>
      </c>
      <c r="Z306" s="91">
        <v>0</v>
      </c>
      <c r="AA306" s="91">
        <v>4</v>
      </c>
      <c r="AB306" s="91">
        <v>1</v>
      </c>
      <c r="AD306" s="91">
        <v>1</v>
      </c>
      <c r="AE306" s="91">
        <v>2</v>
      </c>
      <c r="AF306" s="91">
        <v>3</v>
      </c>
      <c r="AH306" s="92">
        <v>1</v>
      </c>
      <c r="AI306" s="92">
        <v>0</v>
      </c>
      <c r="AJ306" s="92">
        <v>2</v>
      </c>
      <c r="AL306" s="30">
        <v>3</v>
      </c>
      <c r="AM306" s="30">
        <v>3</v>
      </c>
      <c r="AN306" s="30">
        <v>2</v>
      </c>
    </row>
    <row r="307" spans="1:40">
      <c r="A307" s="27" t="s">
        <v>309</v>
      </c>
      <c r="B307" s="67">
        <v>12</v>
      </c>
      <c r="C307" s="67">
        <v>9</v>
      </c>
      <c r="D307" s="67">
        <v>21</v>
      </c>
      <c r="E307" s="30"/>
      <c r="F307" s="67">
        <v>13</v>
      </c>
      <c r="G307" s="67">
        <v>13</v>
      </c>
      <c r="H307" s="67">
        <v>26</v>
      </c>
      <c r="I307" s="30"/>
      <c r="J307" s="67">
        <v>13</v>
      </c>
      <c r="K307" s="67">
        <v>8</v>
      </c>
      <c r="L307" s="67">
        <v>21</v>
      </c>
      <c r="M307" s="30"/>
      <c r="N307" s="91">
        <v>6</v>
      </c>
      <c r="O307" s="91">
        <v>7</v>
      </c>
      <c r="P307" s="91">
        <v>13</v>
      </c>
      <c r="R307" s="91">
        <v>20</v>
      </c>
      <c r="S307" s="91">
        <v>6</v>
      </c>
      <c r="T307" s="91">
        <v>26</v>
      </c>
      <c r="V307" s="91">
        <v>12</v>
      </c>
      <c r="W307" s="91">
        <v>10</v>
      </c>
      <c r="X307" s="91">
        <v>22</v>
      </c>
      <c r="Z307" s="91">
        <v>9</v>
      </c>
      <c r="AA307" s="91">
        <v>1</v>
      </c>
      <c r="AB307" s="91">
        <v>13</v>
      </c>
      <c r="AD307" s="91">
        <v>17</v>
      </c>
      <c r="AE307" s="91">
        <v>14</v>
      </c>
      <c r="AF307" s="91">
        <v>31</v>
      </c>
      <c r="AH307" s="92">
        <v>14</v>
      </c>
      <c r="AI307" s="92">
        <v>13</v>
      </c>
      <c r="AJ307" s="92">
        <v>27</v>
      </c>
      <c r="AL307" s="30">
        <v>23</v>
      </c>
      <c r="AM307" s="30">
        <v>8</v>
      </c>
      <c r="AN307" s="30">
        <v>31</v>
      </c>
    </row>
    <row r="308" spans="1:40">
      <c r="A308" s="27" t="s">
        <v>310</v>
      </c>
      <c r="B308" s="67">
        <v>3</v>
      </c>
      <c r="C308" s="67">
        <v>4</v>
      </c>
      <c r="D308" s="67">
        <v>4</v>
      </c>
      <c r="E308" s="30"/>
      <c r="F308" s="67">
        <v>2</v>
      </c>
      <c r="G308" s="67">
        <v>2</v>
      </c>
      <c r="H308" s="67">
        <v>5</v>
      </c>
      <c r="I308" s="30"/>
      <c r="J308" s="67">
        <v>4</v>
      </c>
      <c r="K308" s="67">
        <v>1</v>
      </c>
      <c r="L308" s="67">
        <v>5</v>
      </c>
      <c r="M308" s="30"/>
      <c r="N308" s="91">
        <v>6</v>
      </c>
      <c r="O308" s="91">
        <v>5</v>
      </c>
      <c r="P308" s="91">
        <v>11</v>
      </c>
      <c r="R308" s="91">
        <v>3</v>
      </c>
      <c r="S308" s="91">
        <v>0</v>
      </c>
      <c r="T308" s="91">
        <v>1</v>
      </c>
      <c r="V308" s="91">
        <v>6</v>
      </c>
      <c r="W308" s="91">
        <v>0</v>
      </c>
      <c r="X308" s="91">
        <v>6</v>
      </c>
      <c r="Z308" s="91">
        <v>3</v>
      </c>
      <c r="AA308" s="91">
        <v>0</v>
      </c>
      <c r="AB308" s="91">
        <v>4</v>
      </c>
      <c r="AD308" s="91">
        <v>7</v>
      </c>
      <c r="AE308" s="91">
        <v>3</v>
      </c>
      <c r="AF308" s="91">
        <v>8</v>
      </c>
      <c r="AH308" s="92">
        <v>5</v>
      </c>
      <c r="AI308" s="92">
        <v>1</v>
      </c>
      <c r="AJ308" s="92">
        <v>8</v>
      </c>
      <c r="AL308" s="30">
        <v>7</v>
      </c>
      <c r="AM308" s="30">
        <v>6</v>
      </c>
      <c r="AN308" s="30">
        <v>13</v>
      </c>
    </row>
    <row r="309" spans="1:40">
      <c r="A309" s="58" t="s">
        <v>311</v>
      </c>
      <c r="B309" s="67">
        <v>0</v>
      </c>
      <c r="C309" s="67">
        <v>0</v>
      </c>
      <c r="D309" s="67">
        <v>0</v>
      </c>
      <c r="E309" s="30"/>
      <c r="F309" s="67">
        <v>0</v>
      </c>
      <c r="G309" s="67">
        <v>0</v>
      </c>
      <c r="H309" s="67">
        <v>0</v>
      </c>
      <c r="I309" s="30"/>
      <c r="J309" s="67">
        <v>0</v>
      </c>
      <c r="K309" s="67">
        <v>0</v>
      </c>
      <c r="L309" s="67">
        <v>0</v>
      </c>
      <c r="M309" s="30"/>
      <c r="N309" s="91">
        <v>0</v>
      </c>
      <c r="O309" s="91">
        <v>0</v>
      </c>
      <c r="P309" s="91">
        <v>0</v>
      </c>
      <c r="R309" s="91">
        <v>0</v>
      </c>
      <c r="S309" s="91">
        <v>0</v>
      </c>
      <c r="T309" s="91">
        <v>0</v>
      </c>
      <c r="V309" s="91">
        <v>0</v>
      </c>
      <c r="W309" s="91">
        <v>0</v>
      </c>
      <c r="X309" s="91">
        <v>0</v>
      </c>
      <c r="Z309" s="91">
        <v>0</v>
      </c>
      <c r="AA309" s="91">
        <v>0</v>
      </c>
      <c r="AB309" s="91">
        <v>0</v>
      </c>
      <c r="AD309" s="91">
        <v>0</v>
      </c>
      <c r="AE309" s="91">
        <v>0</v>
      </c>
      <c r="AF309" s="91">
        <v>0</v>
      </c>
      <c r="AH309" s="92">
        <v>0</v>
      </c>
      <c r="AI309" s="92">
        <v>0</v>
      </c>
      <c r="AJ309" s="92">
        <v>0</v>
      </c>
      <c r="AL309" s="30">
        <v>0</v>
      </c>
      <c r="AM309" s="30">
        <v>0</v>
      </c>
      <c r="AN309" s="30">
        <v>0</v>
      </c>
    </row>
    <row r="310" spans="1:40">
      <c r="A310" s="27" t="s">
        <v>312</v>
      </c>
      <c r="B310" s="67">
        <v>0</v>
      </c>
      <c r="C310" s="67">
        <v>0</v>
      </c>
      <c r="D310" s="67">
        <v>0</v>
      </c>
      <c r="E310" s="30"/>
      <c r="F310" s="67">
        <v>0</v>
      </c>
      <c r="G310" s="67">
        <v>0</v>
      </c>
      <c r="H310" s="67">
        <v>0</v>
      </c>
      <c r="I310" s="30"/>
      <c r="J310" s="67">
        <v>0</v>
      </c>
      <c r="K310" s="67">
        <v>0</v>
      </c>
      <c r="L310" s="67">
        <v>0</v>
      </c>
      <c r="M310" s="30"/>
      <c r="N310" s="91">
        <v>0</v>
      </c>
      <c r="O310" s="91">
        <v>0</v>
      </c>
      <c r="P310" s="91">
        <v>0</v>
      </c>
      <c r="R310" s="91">
        <v>0</v>
      </c>
      <c r="S310" s="91">
        <v>0</v>
      </c>
      <c r="T310" s="91">
        <v>0</v>
      </c>
      <c r="V310" s="91">
        <v>0</v>
      </c>
      <c r="W310" s="91">
        <v>0</v>
      </c>
      <c r="X310" s="91">
        <v>0</v>
      </c>
      <c r="Z310" s="91">
        <v>0</v>
      </c>
      <c r="AA310" s="91">
        <v>0</v>
      </c>
      <c r="AB310" s="91">
        <v>0</v>
      </c>
      <c r="AD310" s="91">
        <v>0</v>
      </c>
      <c r="AE310" s="91">
        <v>0</v>
      </c>
      <c r="AF310" s="91">
        <v>0</v>
      </c>
      <c r="AH310" s="92">
        <v>0</v>
      </c>
      <c r="AI310" s="92">
        <v>0</v>
      </c>
      <c r="AJ310" s="92">
        <v>0</v>
      </c>
      <c r="AL310" s="30">
        <v>0</v>
      </c>
      <c r="AM310" s="30">
        <v>0</v>
      </c>
      <c r="AN310" s="30">
        <v>0</v>
      </c>
    </row>
    <row r="311" spans="1:40">
      <c r="A311" s="55" t="s">
        <v>313</v>
      </c>
      <c r="B311" s="67">
        <v>129</v>
      </c>
      <c r="C311" s="67">
        <v>113</v>
      </c>
      <c r="D311" s="67">
        <v>242</v>
      </c>
      <c r="E311" s="30"/>
      <c r="F311" s="67">
        <v>124</v>
      </c>
      <c r="G311" s="67">
        <v>90</v>
      </c>
      <c r="H311" s="67">
        <v>214</v>
      </c>
      <c r="I311" s="30"/>
      <c r="J311" s="67">
        <v>128</v>
      </c>
      <c r="K311" s="67">
        <v>101</v>
      </c>
      <c r="L311" s="67">
        <v>229</v>
      </c>
      <c r="M311" s="30"/>
      <c r="N311" s="91">
        <v>91</v>
      </c>
      <c r="O311" s="91">
        <v>113</v>
      </c>
      <c r="P311" s="91">
        <v>204</v>
      </c>
      <c r="R311" s="91">
        <v>136</v>
      </c>
      <c r="S311" s="91">
        <v>100</v>
      </c>
      <c r="T311" s="91">
        <v>236</v>
      </c>
      <c r="V311" s="91">
        <v>135</v>
      </c>
      <c r="W311" s="91">
        <v>101</v>
      </c>
      <c r="X311" s="91">
        <v>236</v>
      </c>
      <c r="Z311" s="91">
        <v>140</v>
      </c>
      <c r="AA311" s="91">
        <v>121</v>
      </c>
      <c r="AB311" s="91">
        <v>261</v>
      </c>
      <c r="AD311" s="91">
        <v>140</v>
      </c>
      <c r="AE311" s="91">
        <v>118</v>
      </c>
      <c r="AF311" s="91">
        <v>258</v>
      </c>
      <c r="AH311" s="92">
        <v>136</v>
      </c>
      <c r="AI311" s="92">
        <v>133</v>
      </c>
      <c r="AJ311" s="92">
        <v>269</v>
      </c>
      <c r="AL311" s="30">
        <v>153</v>
      </c>
      <c r="AM311" s="30">
        <v>116</v>
      </c>
      <c r="AN311" s="30">
        <v>269</v>
      </c>
    </row>
    <row r="312" spans="1:40">
      <c r="A312" s="58" t="s">
        <v>314</v>
      </c>
      <c r="B312" s="67">
        <v>0</v>
      </c>
      <c r="C312" s="67">
        <v>0</v>
      </c>
      <c r="D312" s="67">
        <v>0</v>
      </c>
      <c r="E312" s="30"/>
      <c r="F312" s="67">
        <v>0</v>
      </c>
      <c r="G312" s="67">
        <v>0</v>
      </c>
      <c r="H312" s="67">
        <v>0</v>
      </c>
      <c r="I312" s="30"/>
      <c r="J312" s="67">
        <v>0</v>
      </c>
      <c r="K312" s="67">
        <v>0</v>
      </c>
      <c r="L312" s="67">
        <v>0</v>
      </c>
      <c r="M312" s="30"/>
      <c r="N312" s="91">
        <v>0</v>
      </c>
      <c r="O312" s="91">
        <v>0</v>
      </c>
      <c r="P312" s="91">
        <v>0</v>
      </c>
      <c r="R312" s="91">
        <v>0</v>
      </c>
      <c r="S312" s="91">
        <v>0</v>
      </c>
      <c r="T312" s="91">
        <v>0</v>
      </c>
      <c r="V312" s="91">
        <v>0</v>
      </c>
      <c r="W312" s="91">
        <v>0</v>
      </c>
      <c r="X312" s="91">
        <v>0</v>
      </c>
      <c r="Z312" s="91">
        <v>0</v>
      </c>
      <c r="AA312" s="91">
        <v>0</v>
      </c>
      <c r="AB312" s="91">
        <v>0</v>
      </c>
      <c r="AD312" s="91">
        <v>0</v>
      </c>
      <c r="AE312" s="91">
        <v>0</v>
      </c>
      <c r="AF312" s="91">
        <v>0</v>
      </c>
      <c r="AH312" s="92">
        <v>0</v>
      </c>
      <c r="AI312" s="92">
        <v>0</v>
      </c>
      <c r="AJ312" s="92">
        <v>0</v>
      </c>
      <c r="AL312" s="30">
        <v>0</v>
      </c>
      <c r="AM312" s="30">
        <v>0</v>
      </c>
      <c r="AN312" s="30">
        <v>0</v>
      </c>
    </row>
    <row r="313" spans="1:40">
      <c r="A313" s="27" t="s">
        <v>315</v>
      </c>
      <c r="B313" s="67">
        <v>0</v>
      </c>
      <c r="C313" s="67">
        <v>0</v>
      </c>
      <c r="D313" s="67">
        <v>0</v>
      </c>
      <c r="E313" s="30"/>
      <c r="F313" s="67">
        <v>0</v>
      </c>
      <c r="G313" s="67">
        <v>0</v>
      </c>
      <c r="H313" s="67">
        <v>0</v>
      </c>
      <c r="I313" s="30"/>
      <c r="J313" s="67">
        <v>0</v>
      </c>
      <c r="K313" s="67">
        <v>0</v>
      </c>
      <c r="L313" s="67">
        <v>0</v>
      </c>
      <c r="M313" s="30"/>
      <c r="N313" s="91">
        <v>0</v>
      </c>
      <c r="O313" s="91">
        <v>0</v>
      </c>
      <c r="P313" s="91">
        <v>0</v>
      </c>
      <c r="R313" s="91">
        <v>0</v>
      </c>
      <c r="S313" s="91">
        <v>0</v>
      </c>
      <c r="T313" s="91">
        <v>0</v>
      </c>
      <c r="V313" s="91">
        <v>0</v>
      </c>
      <c r="W313" s="91">
        <v>0</v>
      </c>
      <c r="X313" s="91">
        <v>0</v>
      </c>
      <c r="Z313" s="91">
        <v>0</v>
      </c>
      <c r="AA313" s="91">
        <v>0</v>
      </c>
      <c r="AB313" s="91">
        <v>0</v>
      </c>
      <c r="AD313" s="91">
        <v>0</v>
      </c>
      <c r="AE313" s="91">
        <v>0</v>
      </c>
      <c r="AF313" s="91">
        <v>0</v>
      </c>
      <c r="AH313" s="92">
        <v>0</v>
      </c>
      <c r="AI313" s="92">
        <v>0</v>
      </c>
      <c r="AJ313" s="92">
        <v>0</v>
      </c>
      <c r="AL313" s="30">
        <v>0</v>
      </c>
      <c r="AM313" s="30">
        <v>0</v>
      </c>
      <c r="AN313" s="30">
        <v>0</v>
      </c>
    </row>
    <row r="314" spans="1:40">
      <c r="A314" s="27" t="s">
        <v>316</v>
      </c>
      <c r="B314" s="67">
        <v>0</v>
      </c>
      <c r="C314" s="67">
        <v>0</v>
      </c>
      <c r="D314" s="67">
        <v>0</v>
      </c>
      <c r="E314" s="30"/>
      <c r="F314" s="67">
        <v>0</v>
      </c>
      <c r="G314" s="67">
        <v>0</v>
      </c>
      <c r="H314" s="67">
        <v>0</v>
      </c>
      <c r="I314" s="30"/>
      <c r="J314" s="67">
        <v>0</v>
      </c>
      <c r="K314" s="67">
        <v>0</v>
      </c>
      <c r="L314" s="67">
        <v>0</v>
      </c>
      <c r="M314" s="30"/>
      <c r="N314" s="91">
        <v>0</v>
      </c>
      <c r="O314" s="91">
        <v>0</v>
      </c>
      <c r="P314" s="91">
        <v>0</v>
      </c>
      <c r="R314" s="91">
        <v>0</v>
      </c>
      <c r="S314" s="91">
        <v>0</v>
      </c>
      <c r="T314" s="91">
        <v>0</v>
      </c>
      <c r="V314" s="91">
        <v>0</v>
      </c>
      <c r="W314" s="91">
        <v>0</v>
      </c>
      <c r="X314" s="91">
        <v>0</v>
      </c>
      <c r="Z314" s="91">
        <v>0</v>
      </c>
      <c r="AA314" s="91">
        <v>0</v>
      </c>
      <c r="AB314" s="91">
        <v>0</v>
      </c>
      <c r="AD314" s="91">
        <v>0</v>
      </c>
      <c r="AE314" s="91">
        <v>0</v>
      </c>
      <c r="AF314" s="91">
        <v>0</v>
      </c>
      <c r="AH314" s="92">
        <v>0</v>
      </c>
      <c r="AI314" s="92">
        <v>0</v>
      </c>
      <c r="AJ314" s="92">
        <v>0</v>
      </c>
      <c r="AL314" s="30">
        <v>0</v>
      </c>
      <c r="AM314" s="30">
        <v>0</v>
      </c>
      <c r="AN314" s="30">
        <v>0</v>
      </c>
    </row>
    <row r="315" spans="1:40">
      <c r="A315" s="27" t="s">
        <v>317</v>
      </c>
      <c r="B315" s="67">
        <v>0</v>
      </c>
      <c r="C315" s="67">
        <v>0</v>
      </c>
      <c r="D315" s="67">
        <v>0</v>
      </c>
      <c r="E315" s="30"/>
      <c r="F315" s="67">
        <v>0</v>
      </c>
      <c r="G315" s="67">
        <v>0</v>
      </c>
      <c r="H315" s="67">
        <v>0</v>
      </c>
      <c r="I315" s="30"/>
      <c r="J315" s="67">
        <v>0</v>
      </c>
      <c r="K315" s="67">
        <v>0</v>
      </c>
      <c r="L315" s="67">
        <v>0</v>
      </c>
      <c r="M315" s="30"/>
      <c r="N315" s="91">
        <v>0</v>
      </c>
      <c r="O315" s="91">
        <v>0</v>
      </c>
      <c r="P315" s="91">
        <v>0</v>
      </c>
      <c r="R315" s="91">
        <v>0</v>
      </c>
      <c r="S315" s="91">
        <v>0</v>
      </c>
      <c r="T315" s="91">
        <v>0</v>
      </c>
      <c r="V315" s="91">
        <v>0</v>
      </c>
      <c r="W315" s="91">
        <v>0</v>
      </c>
      <c r="X315" s="91">
        <v>0</v>
      </c>
      <c r="Z315" s="91">
        <v>0</v>
      </c>
      <c r="AA315" s="91">
        <v>0</v>
      </c>
      <c r="AB315" s="91">
        <v>0</v>
      </c>
      <c r="AD315" s="91">
        <v>0</v>
      </c>
      <c r="AE315" s="91">
        <v>0</v>
      </c>
      <c r="AF315" s="91">
        <v>0</v>
      </c>
      <c r="AH315" s="92">
        <v>0</v>
      </c>
      <c r="AI315" s="92">
        <v>0</v>
      </c>
      <c r="AJ315" s="92">
        <v>0</v>
      </c>
      <c r="AL315" s="30">
        <v>0</v>
      </c>
      <c r="AM315" s="30">
        <v>0</v>
      </c>
      <c r="AN315" s="30">
        <v>0</v>
      </c>
    </row>
    <row r="316" spans="1:40">
      <c r="A316" s="27" t="s">
        <v>318</v>
      </c>
      <c r="B316" s="67">
        <v>0</v>
      </c>
      <c r="C316" s="67">
        <v>0</v>
      </c>
      <c r="D316" s="67">
        <v>0</v>
      </c>
      <c r="E316" s="30"/>
      <c r="F316" s="67">
        <v>0</v>
      </c>
      <c r="G316" s="67">
        <v>0</v>
      </c>
      <c r="H316" s="67">
        <v>0</v>
      </c>
      <c r="I316" s="30"/>
      <c r="J316" s="67">
        <v>0</v>
      </c>
      <c r="K316" s="67">
        <v>0</v>
      </c>
      <c r="L316" s="67">
        <v>0</v>
      </c>
      <c r="M316" s="30"/>
      <c r="N316" s="91">
        <v>0</v>
      </c>
      <c r="O316" s="91">
        <v>0</v>
      </c>
      <c r="P316" s="91">
        <v>0</v>
      </c>
      <c r="R316" s="91">
        <v>0</v>
      </c>
      <c r="S316" s="91">
        <v>0</v>
      </c>
      <c r="T316" s="91">
        <v>0</v>
      </c>
      <c r="V316" s="91">
        <v>0</v>
      </c>
      <c r="W316" s="91">
        <v>0</v>
      </c>
      <c r="X316" s="91">
        <v>0</v>
      </c>
      <c r="Z316" s="91">
        <v>0</v>
      </c>
      <c r="AA316" s="91">
        <v>0</v>
      </c>
      <c r="AB316" s="91">
        <v>0</v>
      </c>
      <c r="AD316" s="91">
        <v>0</v>
      </c>
      <c r="AE316" s="91">
        <v>0</v>
      </c>
      <c r="AF316" s="91">
        <v>0</v>
      </c>
      <c r="AH316" s="92">
        <v>0</v>
      </c>
      <c r="AI316" s="92">
        <v>0</v>
      </c>
      <c r="AJ316" s="92">
        <v>0</v>
      </c>
      <c r="AL316" s="30">
        <v>0</v>
      </c>
      <c r="AM316" s="30">
        <v>0</v>
      </c>
      <c r="AN316" s="30">
        <v>0</v>
      </c>
    </row>
    <row r="317" spans="1:40">
      <c r="A317" s="27" t="s">
        <v>319</v>
      </c>
      <c r="B317" s="67">
        <v>0</v>
      </c>
      <c r="C317" s="67">
        <v>0</v>
      </c>
      <c r="D317" s="67">
        <v>0</v>
      </c>
      <c r="E317" s="30"/>
      <c r="F317" s="67">
        <v>0</v>
      </c>
      <c r="G317" s="67">
        <v>0</v>
      </c>
      <c r="H317" s="67">
        <v>0</v>
      </c>
      <c r="I317" s="30"/>
      <c r="J317" s="67">
        <v>0</v>
      </c>
      <c r="K317" s="67">
        <v>0</v>
      </c>
      <c r="L317" s="67">
        <v>0</v>
      </c>
      <c r="M317" s="30"/>
      <c r="N317" s="91">
        <v>0</v>
      </c>
      <c r="O317" s="91">
        <v>0</v>
      </c>
      <c r="P317" s="91">
        <v>0</v>
      </c>
      <c r="R317" s="91">
        <v>0</v>
      </c>
      <c r="S317" s="91">
        <v>0</v>
      </c>
      <c r="T317" s="91">
        <v>0</v>
      </c>
      <c r="V317" s="91">
        <v>0</v>
      </c>
      <c r="W317" s="91">
        <v>0</v>
      </c>
      <c r="X317" s="91">
        <v>0</v>
      </c>
      <c r="Z317" s="91">
        <v>0</v>
      </c>
      <c r="AA317" s="91">
        <v>0</v>
      </c>
      <c r="AB317" s="91">
        <v>0</v>
      </c>
      <c r="AD317" s="91">
        <v>0</v>
      </c>
      <c r="AE317" s="91">
        <v>0</v>
      </c>
      <c r="AF317" s="91">
        <v>0</v>
      </c>
      <c r="AH317" s="92">
        <v>0</v>
      </c>
      <c r="AI317" s="92">
        <v>0</v>
      </c>
      <c r="AJ317" s="92">
        <v>0</v>
      </c>
      <c r="AL317" s="30">
        <v>0</v>
      </c>
      <c r="AM317" s="30">
        <v>0</v>
      </c>
      <c r="AN317" s="30">
        <v>0</v>
      </c>
    </row>
    <row r="318" spans="1:40">
      <c r="A318" s="27" t="s">
        <v>320</v>
      </c>
      <c r="B318" s="67">
        <v>0</v>
      </c>
      <c r="C318" s="67">
        <v>0</v>
      </c>
      <c r="D318" s="67">
        <v>0</v>
      </c>
      <c r="E318" s="30"/>
      <c r="F318" s="67">
        <v>0</v>
      </c>
      <c r="G318" s="67">
        <v>0</v>
      </c>
      <c r="H318" s="67">
        <v>0</v>
      </c>
      <c r="I318" s="30"/>
      <c r="J318" s="67">
        <v>0</v>
      </c>
      <c r="K318" s="67">
        <v>0</v>
      </c>
      <c r="L318" s="67">
        <v>0</v>
      </c>
      <c r="M318" s="30"/>
      <c r="N318" s="91">
        <v>0</v>
      </c>
      <c r="O318" s="91">
        <v>0</v>
      </c>
      <c r="P318" s="91">
        <v>0</v>
      </c>
      <c r="R318" s="91">
        <v>0</v>
      </c>
      <c r="S318" s="91">
        <v>0</v>
      </c>
      <c r="T318" s="91">
        <v>0</v>
      </c>
      <c r="V318" s="91">
        <v>0</v>
      </c>
      <c r="W318" s="91">
        <v>0</v>
      </c>
      <c r="X318" s="91">
        <v>0</v>
      </c>
      <c r="Z318" s="91">
        <v>0</v>
      </c>
      <c r="AA318" s="91">
        <v>0</v>
      </c>
      <c r="AB318" s="91">
        <v>0</v>
      </c>
      <c r="AD318" s="91">
        <v>0</v>
      </c>
      <c r="AE318" s="91">
        <v>0</v>
      </c>
      <c r="AF318" s="91">
        <v>0</v>
      </c>
      <c r="AH318" s="92">
        <v>0</v>
      </c>
      <c r="AI318" s="92">
        <v>0</v>
      </c>
      <c r="AJ318" s="92">
        <v>0</v>
      </c>
      <c r="AL318" s="30">
        <v>0</v>
      </c>
      <c r="AM318" s="30">
        <v>0</v>
      </c>
      <c r="AN318" s="30">
        <v>0</v>
      </c>
    </row>
    <row r="319" spans="1:40">
      <c r="A319" s="27" t="s">
        <v>321</v>
      </c>
      <c r="B319" s="67">
        <v>0</v>
      </c>
      <c r="C319" s="67">
        <v>0</v>
      </c>
      <c r="D319" s="67">
        <v>0</v>
      </c>
      <c r="E319" s="30"/>
      <c r="F319" s="67">
        <v>0</v>
      </c>
      <c r="G319" s="67">
        <v>0</v>
      </c>
      <c r="H319" s="67">
        <v>0</v>
      </c>
      <c r="I319" s="30"/>
      <c r="J319" s="67">
        <v>0</v>
      </c>
      <c r="K319" s="67">
        <v>0</v>
      </c>
      <c r="L319" s="67">
        <v>0</v>
      </c>
      <c r="M319" s="30"/>
      <c r="N319" s="91">
        <v>0</v>
      </c>
      <c r="O319" s="91">
        <v>0</v>
      </c>
      <c r="P319" s="91">
        <v>0</v>
      </c>
      <c r="R319" s="91">
        <v>0</v>
      </c>
      <c r="S319" s="91">
        <v>0</v>
      </c>
      <c r="T319" s="91">
        <v>0</v>
      </c>
      <c r="V319" s="91">
        <v>0</v>
      </c>
      <c r="W319" s="91">
        <v>0</v>
      </c>
      <c r="X319" s="91">
        <v>0</v>
      </c>
      <c r="Z319" s="91">
        <v>0</v>
      </c>
      <c r="AA319" s="91">
        <v>0</v>
      </c>
      <c r="AB319" s="91">
        <v>0</v>
      </c>
      <c r="AD319" s="91">
        <v>0</v>
      </c>
      <c r="AE319" s="91">
        <v>0</v>
      </c>
      <c r="AF319" s="91">
        <v>0</v>
      </c>
      <c r="AH319" s="92">
        <v>0</v>
      </c>
      <c r="AI319" s="92">
        <v>0</v>
      </c>
      <c r="AJ319" s="92">
        <v>0</v>
      </c>
      <c r="AL319" s="30">
        <v>0</v>
      </c>
      <c r="AM319" s="30">
        <v>0</v>
      </c>
      <c r="AN319" s="30">
        <v>0</v>
      </c>
    </row>
    <row r="320" spans="1:40">
      <c r="A320" s="27" t="s">
        <v>322</v>
      </c>
      <c r="B320" s="67">
        <v>0</v>
      </c>
      <c r="C320" s="67">
        <v>0</v>
      </c>
      <c r="D320" s="67">
        <v>0</v>
      </c>
      <c r="E320" s="30"/>
      <c r="F320" s="67">
        <v>0</v>
      </c>
      <c r="G320" s="67">
        <v>0</v>
      </c>
      <c r="H320" s="67">
        <v>0</v>
      </c>
      <c r="I320" s="30"/>
      <c r="J320" s="67">
        <v>0</v>
      </c>
      <c r="K320" s="67">
        <v>0</v>
      </c>
      <c r="L320" s="67">
        <v>0</v>
      </c>
      <c r="M320" s="30"/>
      <c r="N320" s="91">
        <v>0</v>
      </c>
      <c r="O320" s="91">
        <v>0</v>
      </c>
      <c r="P320" s="91">
        <v>0</v>
      </c>
      <c r="R320" s="91">
        <v>0</v>
      </c>
      <c r="S320" s="91">
        <v>0</v>
      </c>
      <c r="T320" s="91">
        <v>0</v>
      </c>
      <c r="V320" s="91">
        <v>0</v>
      </c>
      <c r="W320" s="91">
        <v>0</v>
      </c>
      <c r="X320" s="91">
        <v>0</v>
      </c>
      <c r="Z320" s="91">
        <v>0</v>
      </c>
      <c r="AA320" s="91">
        <v>0</v>
      </c>
      <c r="AB320" s="91">
        <v>0</v>
      </c>
      <c r="AD320" s="91">
        <v>0</v>
      </c>
      <c r="AE320" s="91">
        <v>0</v>
      </c>
      <c r="AF320" s="91">
        <v>0</v>
      </c>
      <c r="AH320" s="92">
        <v>0</v>
      </c>
      <c r="AI320" s="92">
        <v>0</v>
      </c>
      <c r="AJ320" s="92">
        <v>0</v>
      </c>
      <c r="AL320" s="30">
        <v>0</v>
      </c>
      <c r="AM320" s="30">
        <v>0</v>
      </c>
      <c r="AN320" s="30">
        <v>0</v>
      </c>
    </row>
    <row r="321" spans="1:40">
      <c r="A321" s="27" t="s">
        <v>323</v>
      </c>
      <c r="B321" s="67">
        <v>0</v>
      </c>
      <c r="C321" s="67">
        <v>0</v>
      </c>
      <c r="D321" s="67">
        <v>0</v>
      </c>
      <c r="E321" s="30"/>
      <c r="F321" s="67">
        <v>0</v>
      </c>
      <c r="G321" s="67">
        <v>0</v>
      </c>
      <c r="H321" s="67">
        <v>0</v>
      </c>
      <c r="I321" s="30"/>
      <c r="J321" s="67">
        <v>0</v>
      </c>
      <c r="K321" s="67">
        <v>0</v>
      </c>
      <c r="L321" s="67">
        <v>0</v>
      </c>
      <c r="M321" s="30"/>
      <c r="N321" s="91">
        <v>0</v>
      </c>
      <c r="O321" s="91">
        <v>0</v>
      </c>
      <c r="P321" s="91">
        <v>0</v>
      </c>
      <c r="R321" s="91">
        <v>0</v>
      </c>
      <c r="S321" s="91">
        <v>0</v>
      </c>
      <c r="T321" s="91">
        <v>0</v>
      </c>
      <c r="V321" s="91">
        <v>0</v>
      </c>
      <c r="W321" s="91">
        <v>0</v>
      </c>
      <c r="X321" s="91">
        <v>0</v>
      </c>
      <c r="Z321" s="91">
        <v>0</v>
      </c>
      <c r="AA321" s="91">
        <v>0</v>
      </c>
      <c r="AB321" s="91">
        <v>0</v>
      </c>
      <c r="AD321" s="91">
        <v>0</v>
      </c>
      <c r="AE321" s="91">
        <v>0</v>
      </c>
      <c r="AF321" s="91">
        <v>0</v>
      </c>
      <c r="AH321" s="92">
        <v>0</v>
      </c>
      <c r="AI321" s="92">
        <v>0</v>
      </c>
      <c r="AJ321" s="92">
        <v>0</v>
      </c>
      <c r="AL321" s="30">
        <v>0</v>
      </c>
      <c r="AM321" s="30">
        <v>0</v>
      </c>
      <c r="AN321" s="30">
        <v>0</v>
      </c>
    </row>
    <row r="322" spans="1:40">
      <c r="A322" s="58" t="s">
        <v>324</v>
      </c>
      <c r="B322" s="67">
        <v>12</v>
      </c>
      <c r="C322" s="67">
        <v>17</v>
      </c>
      <c r="D322" s="67">
        <v>29</v>
      </c>
      <c r="E322" s="30"/>
      <c r="F322" s="67">
        <v>13</v>
      </c>
      <c r="G322" s="67">
        <v>8</v>
      </c>
      <c r="H322" s="67">
        <v>21</v>
      </c>
      <c r="I322" s="30"/>
      <c r="J322" s="67">
        <v>13</v>
      </c>
      <c r="K322" s="67">
        <v>17</v>
      </c>
      <c r="L322" s="67">
        <v>30</v>
      </c>
      <c r="M322" s="30"/>
      <c r="N322" s="91">
        <v>9</v>
      </c>
      <c r="O322" s="91">
        <v>19</v>
      </c>
      <c r="P322" s="91">
        <v>28</v>
      </c>
      <c r="R322" s="91">
        <v>14</v>
      </c>
      <c r="S322" s="91">
        <v>16</v>
      </c>
      <c r="T322" s="91">
        <v>30</v>
      </c>
      <c r="V322" s="91">
        <v>7</v>
      </c>
      <c r="W322" s="91">
        <v>17</v>
      </c>
      <c r="X322" s="91">
        <v>24</v>
      </c>
      <c r="Z322" s="91">
        <v>12</v>
      </c>
      <c r="AA322" s="91">
        <v>20</v>
      </c>
      <c r="AB322" s="91">
        <v>32</v>
      </c>
      <c r="AD322" s="91">
        <v>11</v>
      </c>
      <c r="AE322" s="91">
        <v>22</v>
      </c>
      <c r="AF322" s="91">
        <v>33</v>
      </c>
      <c r="AH322" s="92">
        <v>11</v>
      </c>
      <c r="AI322" s="92">
        <v>16</v>
      </c>
      <c r="AJ322" s="92">
        <v>27</v>
      </c>
      <c r="AL322" s="30">
        <v>10</v>
      </c>
      <c r="AM322" s="30">
        <v>20</v>
      </c>
      <c r="AN322" s="30">
        <v>30</v>
      </c>
    </row>
    <row r="323" spans="1:40">
      <c r="A323" s="27" t="s">
        <v>325</v>
      </c>
      <c r="B323" s="67">
        <v>0</v>
      </c>
      <c r="C323" s="67">
        <v>0</v>
      </c>
      <c r="D323" s="67">
        <v>0</v>
      </c>
      <c r="E323" s="30"/>
      <c r="F323" s="67">
        <v>0</v>
      </c>
      <c r="G323" s="67">
        <v>0</v>
      </c>
      <c r="H323" s="67">
        <v>0</v>
      </c>
      <c r="I323" s="30"/>
      <c r="J323" s="67">
        <v>0</v>
      </c>
      <c r="K323" s="67">
        <v>0</v>
      </c>
      <c r="L323" s="67">
        <v>0</v>
      </c>
      <c r="M323" s="30"/>
      <c r="N323" s="91">
        <v>0</v>
      </c>
      <c r="O323" s="91">
        <v>0</v>
      </c>
      <c r="P323" s="91">
        <v>0</v>
      </c>
      <c r="R323" s="91">
        <v>0</v>
      </c>
      <c r="S323" s="91">
        <v>0</v>
      </c>
      <c r="T323" s="91">
        <v>0</v>
      </c>
      <c r="V323" s="91">
        <v>0</v>
      </c>
      <c r="W323" s="91">
        <v>0</v>
      </c>
      <c r="X323" s="91">
        <v>0</v>
      </c>
      <c r="Z323" s="91">
        <v>0</v>
      </c>
      <c r="AA323" s="91">
        <v>0</v>
      </c>
      <c r="AB323" s="91">
        <v>0</v>
      </c>
      <c r="AD323" s="91">
        <v>0</v>
      </c>
      <c r="AE323" s="91">
        <v>0</v>
      </c>
      <c r="AF323" s="91">
        <v>0</v>
      </c>
      <c r="AH323" s="92">
        <v>0</v>
      </c>
      <c r="AI323" s="92">
        <v>3</v>
      </c>
      <c r="AJ323" s="92">
        <v>3</v>
      </c>
      <c r="AL323" s="30">
        <v>0</v>
      </c>
      <c r="AM323" s="30">
        <v>0</v>
      </c>
      <c r="AN323" s="30">
        <v>0</v>
      </c>
    </row>
    <row r="324" spans="1:40">
      <c r="A324" s="27" t="s">
        <v>326</v>
      </c>
      <c r="B324" s="67">
        <v>0</v>
      </c>
      <c r="C324" s="67">
        <v>0</v>
      </c>
      <c r="D324" s="67">
        <v>0</v>
      </c>
      <c r="E324" s="30"/>
      <c r="F324" s="67">
        <v>0</v>
      </c>
      <c r="G324" s="67">
        <v>0</v>
      </c>
      <c r="H324" s="67">
        <v>0</v>
      </c>
      <c r="I324" s="30"/>
      <c r="J324" s="67">
        <v>0</v>
      </c>
      <c r="K324" s="67">
        <v>0</v>
      </c>
      <c r="L324" s="67">
        <v>0</v>
      </c>
      <c r="M324" s="30"/>
      <c r="N324" s="91">
        <v>3</v>
      </c>
      <c r="O324" s="91">
        <v>0</v>
      </c>
      <c r="P324" s="91">
        <v>1</v>
      </c>
      <c r="R324" s="91">
        <v>0</v>
      </c>
      <c r="S324" s="91">
        <v>0</v>
      </c>
      <c r="T324" s="91">
        <v>0</v>
      </c>
      <c r="V324" s="91">
        <v>0</v>
      </c>
      <c r="W324" s="91">
        <v>0</v>
      </c>
      <c r="X324" s="91">
        <v>0</v>
      </c>
      <c r="Z324" s="91">
        <v>0</v>
      </c>
      <c r="AA324" s="91">
        <v>0</v>
      </c>
      <c r="AB324" s="91">
        <v>0</v>
      </c>
      <c r="AD324" s="91">
        <v>0</v>
      </c>
      <c r="AE324" s="91">
        <v>4</v>
      </c>
      <c r="AF324" s="91">
        <v>2</v>
      </c>
      <c r="AH324" s="92">
        <v>0</v>
      </c>
      <c r="AI324" s="92">
        <v>0</v>
      </c>
      <c r="AJ324" s="92">
        <v>0</v>
      </c>
      <c r="AL324" s="30">
        <v>0</v>
      </c>
      <c r="AM324" s="30">
        <v>0</v>
      </c>
      <c r="AN324" s="30">
        <v>0</v>
      </c>
    </row>
    <row r="325" spans="1:40">
      <c r="A325" s="27" t="s">
        <v>327</v>
      </c>
      <c r="B325" s="67">
        <v>0</v>
      </c>
      <c r="C325" s="67">
        <v>0</v>
      </c>
      <c r="D325" s="67">
        <v>0</v>
      </c>
      <c r="E325" s="30"/>
      <c r="F325" s="67">
        <v>0</v>
      </c>
      <c r="G325" s="67">
        <v>0</v>
      </c>
      <c r="H325" s="67">
        <v>0</v>
      </c>
      <c r="I325" s="30"/>
      <c r="J325" s="67">
        <v>0</v>
      </c>
      <c r="K325" s="67">
        <v>0</v>
      </c>
      <c r="L325" s="67">
        <v>0</v>
      </c>
      <c r="M325" s="30"/>
      <c r="N325" s="91">
        <v>0</v>
      </c>
      <c r="O325" s="91">
        <v>0</v>
      </c>
      <c r="P325" s="91">
        <v>0</v>
      </c>
      <c r="R325" s="91">
        <v>0</v>
      </c>
      <c r="S325" s="91">
        <v>0</v>
      </c>
      <c r="T325" s="91">
        <v>0</v>
      </c>
      <c r="V325" s="91">
        <v>0</v>
      </c>
      <c r="W325" s="91">
        <v>0</v>
      </c>
      <c r="X325" s="91">
        <v>0</v>
      </c>
      <c r="Z325" s="91">
        <v>0</v>
      </c>
      <c r="AA325" s="91">
        <v>4</v>
      </c>
      <c r="AB325" s="91">
        <v>4</v>
      </c>
      <c r="AD325" s="91">
        <v>0</v>
      </c>
      <c r="AE325" s="91">
        <v>0</v>
      </c>
      <c r="AF325" s="91">
        <v>0</v>
      </c>
      <c r="AH325" s="92">
        <v>0</v>
      </c>
      <c r="AI325" s="92">
        <v>4</v>
      </c>
      <c r="AJ325" s="92">
        <v>4</v>
      </c>
      <c r="AL325" s="30">
        <v>0</v>
      </c>
      <c r="AM325" s="30">
        <v>0</v>
      </c>
      <c r="AN325" s="30">
        <v>0</v>
      </c>
    </row>
    <row r="326" spans="1:40">
      <c r="A326" s="27" t="s">
        <v>328</v>
      </c>
      <c r="B326" s="67">
        <v>3</v>
      </c>
      <c r="C326" s="67">
        <v>0</v>
      </c>
      <c r="D326" s="67">
        <v>1</v>
      </c>
      <c r="E326" s="30"/>
      <c r="F326" s="67">
        <v>3</v>
      </c>
      <c r="G326" s="67">
        <v>0</v>
      </c>
      <c r="H326" s="67">
        <v>2</v>
      </c>
      <c r="I326" s="30"/>
      <c r="J326" s="67">
        <v>4</v>
      </c>
      <c r="K326" s="67">
        <v>0</v>
      </c>
      <c r="L326" s="67">
        <v>3</v>
      </c>
      <c r="M326" s="30"/>
      <c r="N326" s="91">
        <v>4</v>
      </c>
      <c r="O326" s="91">
        <v>2</v>
      </c>
      <c r="P326" s="91">
        <v>1</v>
      </c>
      <c r="R326" s="91">
        <v>0</v>
      </c>
      <c r="S326" s="91">
        <v>0</v>
      </c>
      <c r="T326" s="91">
        <v>0</v>
      </c>
      <c r="V326" s="91">
        <v>0</v>
      </c>
      <c r="W326" s="91">
        <v>0</v>
      </c>
      <c r="X326" s="91">
        <v>0</v>
      </c>
      <c r="Z326" s="91">
        <v>0</v>
      </c>
      <c r="AA326" s="91">
        <v>0</v>
      </c>
      <c r="AB326" s="91">
        <v>0</v>
      </c>
      <c r="AD326" s="91">
        <v>0</v>
      </c>
      <c r="AE326" s="91">
        <v>0</v>
      </c>
      <c r="AF326" s="91">
        <v>0</v>
      </c>
      <c r="AH326" s="92">
        <v>0</v>
      </c>
      <c r="AI326" s="92">
        <v>0</v>
      </c>
      <c r="AJ326" s="92">
        <v>0</v>
      </c>
      <c r="AL326" s="30">
        <v>0</v>
      </c>
      <c r="AM326" s="30">
        <v>3</v>
      </c>
      <c r="AN326" s="30">
        <v>4</v>
      </c>
    </row>
    <row r="327" spans="1:40">
      <c r="A327" s="27" t="s">
        <v>329</v>
      </c>
      <c r="B327" s="67">
        <v>0</v>
      </c>
      <c r="C327" s="67">
        <v>0</v>
      </c>
      <c r="D327" s="67">
        <v>0</v>
      </c>
      <c r="E327" s="30"/>
      <c r="F327" s="67">
        <v>0</v>
      </c>
      <c r="G327" s="67">
        <v>0</v>
      </c>
      <c r="H327" s="67">
        <v>0</v>
      </c>
      <c r="I327" s="30"/>
      <c r="J327" s="67">
        <v>0</v>
      </c>
      <c r="K327" s="67">
        <v>4</v>
      </c>
      <c r="L327" s="67">
        <v>3</v>
      </c>
      <c r="M327" s="30"/>
      <c r="N327" s="91">
        <v>0</v>
      </c>
      <c r="O327" s="91">
        <v>0</v>
      </c>
      <c r="P327" s="91">
        <v>0</v>
      </c>
      <c r="R327" s="91">
        <v>0</v>
      </c>
      <c r="S327" s="91">
        <v>0</v>
      </c>
      <c r="T327" s="91">
        <v>0</v>
      </c>
      <c r="V327" s="91">
        <v>0</v>
      </c>
      <c r="W327" s="91">
        <v>0</v>
      </c>
      <c r="X327" s="91">
        <v>0</v>
      </c>
      <c r="Z327" s="91">
        <v>0</v>
      </c>
      <c r="AA327" s="91">
        <v>0</v>
      </c>
      <c r="AB327" s="91">
        <v>0</v>
      </c>
      <c r="AD327" s="91">
        <v>0</v>
      </c>
      <c r="AE327" s="91">
        <v>0</v>
      </c>
      <c r="AF327" s="91">
        <v>0</v>
      </c>
      <c r="AH327" s="92">
        <v>0</v>
      </c>
      <c r="AI327" s="92">
        <v>0</v>
      </c>
      <c r="AJ327" s="92">
        <v>0</v>
      </c>
      <c r="AL327" s="30">
        <v>0</v>
      </c>
      <c r="AM327" s="30">
        <v>0</v>
      </c>
      <c r="AN327" s="30">
        <v>0</v>
      </c>
    </row>
    <row r="328" spans="1:40">
      <c r="A328" s="27" t="s">
        <v>330</v>
      </c>
      <c r="B328" s="67">
        <v>4</v>
      </c>
      <c r="C328" s="67">
        <v>1</v>
      </c>
      <c r="D328" s="67">
        <v>1</v>
      </c>
      <c r="E328" s="30"/>
      <c r="F328" s="67">
        <v>0</v>
      </c>
      <c r="G328" s="67">
        <v>0</v>
      </c>
      <c r="H328" s="67">
        <v>0</v>
      </c>
      <c r="I328" s="30"/>
      <c r="J328" s="67">
        <v>1</v>
      </c>
      <c r="K328" s="67">
        <v>0</v>
      </c>
      <c r="L328" s="67">
        <v>1</v>
      </c>
      <c r="M328" s="30"/>
      <c r="N328" s="91">
        <v>2</v>
      </c>
      <c r="O328" s="91">
        <v>3</v>
      </c>
      <c r="P328" s="91">
        <v>4</v>
      </c>
      <c r="R328" s="91">
        <v>0</v>
      </c>
      <c r="S328" s="91">
        <v>0</v>
      </c>
      <c r="T328" s="91">
        <v>0</v>
      </c>
      <c r="V328" s="91">
        <v>0</v>
      </c>
      <c r="W328" s="91">
        <v>0</v>
      </c>
      <c r="X328" s="91">
        <v>0</v>
      </c>
      <c r="Z328" s="91">
        <v>0</v>
      </c>
      <c r="AA328" s="91">
        <v>0</v>
      </c>
      <c r="AB328" s="91">
        <v>0</v>
      </c>
      <c r="AD328" s="91">
        <v>0</v>
      </c>
      <c r="AE328" s="91">
        <v>0</v>
      </c>
      <c r="AF328" s="91">
        <v>0</v>
      </c>
      <c r="AH328" s="92">
        <v>0</v>
      </c>
      <c r="AI328" s="92">
        <v>2</v>
      </c>
      <c r="AJ328" s="92">
        <v>4</v>
      </c>
      <c r="AL328" s="30">
        <v>0</v>
      </c>
      <c r="AM328" s="30">
        <v>2</v>
      </c>
      <c r="AN328" s="30">
        <v>1</v>
      </c>
    </row>
    <row r="329" spans="1:40">
      <c r="A329" s="27" t="s">
        <v>331</v>
      </c>
      <c r="B329" s="67">
        <v>0</v>
      </c>
      <c r="C329" s="67">
        <v>0</v>
      </c>
      <c r="D329" s="67">
        <v>0</v>
      </c>
      <c r="E329" s="30"/>
      <c r="F329" s="67">
        <v>0</v>
      </c>
      <c r="G329" s="67">
        <v>0</v>
      </c>
      <c r="H329" s="67">
        <v>0</v>
      </c>
      <c r="I329" s="30"/>
      <c r="J329" s="67">
        <v>2</v>
      </c>
      <c r="K329" s="67">
        <v>0</v>
      </c>
      <c r="L329" s="67">
        <v>1</v>
      </c>
      <c r="M329" s="30"/>
      <c r="N329" s="91">
        <v>0</v>
      </c>
      <c r="O329" s="91">
        <v>0</v>
      </c>
      <c r="P329" s="91">
        <v>0</v>
      </c>
      <c r="R329" s="91">
        <v>0</v>
      </c>
      <c r="S329" s="91">
        <v>0</v>
      </c>
      <c r="T329" s="91">
        <v>0</v>
      </c>
      <c r="V329" s="91">
        <v>0</v>
      </c>
      <c r="W329" s="91">
        <v>0</v>
      </c>
      <c r="X329" s="91">
        <v>0</v>
      </c>
      <c r="Z329" s="91">
        <v>4</v>
      </c>
      <c r="AA329" s="91">
        <v>0</v>
      </c>
      <c r="AB329" s="91">
        <v>3</v>
      </c>
      <c r="AD329" s="91">
        <v>0</v>
      </c>
      <c r="AE329" s="91">
        <v>0</v>
      </c>
      <c r="AF329" s="91">
        <v>0</v>
      </c>
      <c r="AH329" s="92">
        <v>0</v>
      </c>
      <c r="AI329" s="92">
        <v>0</v>
      </c>
      <c r="AJ329" s="92">
        <v>0</v>
      </c>
      <c r="AL329" s="30">
        <v>0</v>
      </c>
      <c r="AM329" s="30">
        <v>0</v>
      </c>
      <c r="AN329" s="30">
        <v>0</v>
      </c>
    </row>
    <row r="330" spans="1:40">
      <c r="A330" s="27" t="s">
        <v>332</v>
      </c>
      <c r="B330" s="67">
        <v>0</v>
      </c>
      <c r="C330" s="67">
        <v>0</v>
      </c>
      <c r="D330" s="67">
        <v>0</v>
      </c>
      <c r="E330" s="30"/>
      <c r="F330" s="67">
        <v>0</v>
      </c>
      <c r="G330" s="67">
        <v>0</v>
      </c>
      <c r="H330" s="67">
        <v>0</v>
      </c>
      <c r="I330" s="30"/>
      <c r="J330" s="67">
        <v>0</v>
      </c>
      <c r="K330" s="67">
        <v>0</v>
      </c>
      <c r="L330" s="67">
        <v>0</v>
      </c>
      <c r="M330" s="30"/>
      <c r="N330" s="91">
        <v>0</v>
      </c>
      <c r="O330" s="91">
        <v>0</v>
      </c>
      <c r="P330" s="91">
        <v>0</v>
      </c>
      <c r="R330" s="91">
        <v>0</v>
      </c>
      <c r="S330" s="91">
        <v>0</v>
      </c>
      <c r="T330" s="91">
        <v>0</v>
      </c>
      <c r="V330" s="91">
        <v>0</v>
      </c>
      <c r="W330" s="91">
        <v>0</v>
      </c>
      <c r="X330" s="91">
        <v>0</v>
      </c>
      <c r="Z330" s="91">
        <v>0</v>
      </c>
      <c r="AA330" s="91">
        <v>0</v>
      </c>
      <c r="AB330" s="91">
        <v>0</v>
      </c>
      <c r="AD330" s="91">
        <v>0</v>
      </c>
      <c r="AE330" s="91">
        <v>0</v>
      </c>
      <c r="AF330" s="91">
        <v>0</v>
      </c>
      <c r="AH330" s="92">
        <v>0</v>
      </c>
      <c r="AI330" s="92">
        <v>0</v>
      </c>
      <c r="AJ330" s="92">
        <v>0</v>
      </c>
      <c r="AL330" s="30">
        <v>1</v>
      </c>
      <c r="AM330" s="30">
        <v>0</v>
      </c>
      <c r="AN330" s="30">
        <v>1</v>
      </c>
    </row>
    <row r="331" spans="1:40">
      <c r="A331" s="27" t="s">
        <v>333</v>
      </c>
      <c r="B331" s="67">
        <v>2</v>
      </c>
      <c r="C331" s="67">
        <v>4</v>
      </c>
      <c r="D331" s="67">
        <v>3</v>
      </c>
      <c r="E331" s="30"/>
      <c r="F331" s="67">
        <v>4</v>
      </c>
      <c r="G331" s="67">
        <v>0</v>
      </c>
      <c r="H331" s="67">
        <v>3</v>
      </c>
      <c r="I331" s="30"/>
      <c r="J331" s="67">
        <v>0</v>
      </c>
      <c r="K331" s="67">
        <v>0</v>
      </c>
      <c r="L331" s="67">
        <v>0</v>
      </c>
      <c r="M331" s="30"/>
      <c r="N331" s="91">
        <v>4</v>
      </c>
      <c r="O331" s="91">
        <v>4</v>
      </c>
      <c r="P331" s="91">
        <v>2</v>
      </c>
      <c r="R331" s="91">
        <v>3</v>
      </c>
      <c r="S331" s="91">
        <v>3</v>
      </c>
      <c r="T331" s="91">
        <v>3</v>
      </c>
      <c r="V331" s="91">
        <v>0</v>
      </c>
      <c r="W331" s="91">
        <v>0</v>
      </c>
      <c r="X331" s="91">
        <v>0</v>
      </c>
      <c r="Z331" s="91">
        <v>0</v>
      </c>
      <c r="AA331" s="91">
        <v>0</v>
      </c>
      <c r="AB331" s="91">
        <v>0</v>
      </c>
      <c r="AD331" s="91">
        <v>3</v>
      </c>
      <c r="AE331" s="91">
        <v>0</v>
      </c>
      <c r="AF331" s="91">
        <v>3</v>
      </c>
      <c r="AH331" s="92">
        <v>1</v>
      </c>
      <c r="AI331" s="92">
        <v>0</v>
      </c>
      <c r="AJ331" s="92">
        <v>2</v>
      </c>
      <c r="AL331" s="30">
        <v>4</v>
      </c>
      <c r="AM331" s="30">
        <v>2</v>
      </c>
      <c r="AN331" s="30">
        <v>4</v>
      </c>
    </row>
    <row r="332" spans="1:40">
      <c r="A332" s="27" t="s">
        <v>334</v>
      </c>
      <c r="B332" s="67">
        <v>0</v>
      </c>
      <c r="C332" s="67">
        <v>0</v>
      </c>
      <c r="D332" s="67">
        <v>0</v>
      </c>
      <c r="E332" s="30"/>
      <c r="F332" s="67">
        <v>0</v>
      </c>
      <c r="G332" s="67">
        <v>0</v>
      </c>
      <c r="H332" s="67">
        <v>0</v>
      </c>
      <c r="I332" s="30"/>
      <c r="J332" s="67">
        <v>0</v>
      </c>
      <c r="K332" s="67">
        <v>0</v>
      </c>
      <c r="L332" s="67">
        <v>0</v>
      </c>
      <c r="M332" s="30"/>
      <c r="N332" s="91">
        <v>0</v>
      </c>
      <c r="O332" s="91">
        <v>0</v>
      </c>
      <c r="P332" s="91">
        <v>0</v>
      </c>
      <c r="R332" s="91">
        <v>0</v>
      </c>
      <c r="S332" s="91">
        <v>0</v>
      </c>
      <c r="T332" s="91">
        <v>0</v>
      </c>
      <c r="V332" s="91">
        <v>0</v>
      </c>
      <c r="W332" s="91">
        <v>0</v>
      </c>
      <c r="X332" s="91">
        <v>0</v>
      </c>
      <c r="Z332" s="91">
        <v>0</v>
      </c>
      <c r="AA332" s="91">
        <v>0</v>
      </c>
      <c r="AB332" s="91">
        <v>0</v>
      </c>
      <c r="AD332" s="91">
        <v>0</v>
      </c>
      <c r="AE332" s="91">
        <v>0</v>
      </c>
      <c r="AF332" s="91">
        <v>0</v>
      </c>
      <c r="AH332" s="92">
        <v>0</v>
      </c>
      <c r="AI332" s="92">
        <v>0</v>
      </c>
      <c r="AJ332" s="92">
        <v>0</v>
      </c>
      <c r="AL332" s="30">
        <v>0</v>
      </c>
      <c r="AM332" s="30">
        <v>0</v>
      </c>
      <c r="AN332" s="30">
        <v>0</v>
      </c>
    </row>
    <row r="333" spans="1:40">
      <c r="A333" s="27" t="s">
        <v>335</v>
      </c>
      <c r="B333" s="67">
        <v>0</v>
      </c>
      <c r="C333" s="67">
        <v>0</v>
      </c>
      <c r="D333" s="67">
        <v>0</v>
      </c>
      <c r="E333" s="30"/>
      <c r="F333" s="67">
        <v>0</v>
      </c>
      <c r="G333" s="67">
        <v>0</v>
      </c>
      <c r="H333" s="67">
        <v>0</v>
      </c>
      <c r="I333" s="30"/>
      <c r="J333" s="67">
        <v>0</v>
      </c>
      <c r="K333" s="67">
        <v>0</v>
      </c>
      <c r="L333" s="67">
        <v>0</v>
      </c>
      <c r="M333" s="30"/>
      <c r="N333" s="91">
        <v>0</v>
      </c>
      <c r="O333" s="91">
        <v>0</v>
      </c>
      <c r="P333" s="91">
        <v>0</v>
      </c>
      <c r="R333" s="91">
        <v>0</v>
      </c>
      <c r="S333" s="91">
        <v>0</v>
      </c>
      <c r="T333" s="91">
        <v>0</v>
      </c>
      <c r="V333" s="91">
        <v>0</v>
      </c>
      <c r="W333" s="91">
        <v>0</v>
      </c>
      <c r="X333" s="91">
        <v>0</v>
      </c>
      <c r="Z333" s="91">
        <v>0</v>
      </c>
      <c r="AA333" s="91">
        <v>0</v>
      </c>
      <c r="AB333" s="91">
        <v>0</v>
      </c>
      <c r="AD333" s="91">
        <v>0</v>
      </c>
      <c r="AE333" s="91">
        <v>0</v>
      </c>
      <c r="AF333" s="91">
        <v>0</v>
      </c>
      <c r="AH333" s="92">
        <v>0</v>
      </c>
      <c r="AI333" s="92">
        <v>0</v>
      </c>
      <c r="AJ333" s="92">
        <v>0</v>
      </c>
      <c r="AL333" s="30">
        <v>0</v>
      </c>
      <c r="AM333" s="30">
        <v>0</v>
      </c>
      <c r="AN333" s="30">
        <v>0</v>
      </c>
    </row>
    <row r="334" spans="1:40">
      <c r="A334" s="27" t="s">
        <v>336</v>
      </c>
      <c r="B334" s="67">
        <v>0</v>
      </c>
      <c r="C334" s="67">
        <v>0</v>
      </c>
      <c r="D334" s="67">
        <v>0</v>
      </c>
      <c r="E334" s="30"/>
      <c r="F334" s="67">
        <v>0</v>
      </c>
      <c r="G334" s="67">
        <v>3</v>
      </c>
      <c r="H334" s="67">
        <v>3</v>
      </c>
      <c r="I334" s="30"/>
      <c r="J334" s="67">
        <v>0</v>
      </c>
      <c r="K334" s="67">
        <v>0</v>
      </c>
      <c r="L334" s="67">
        <v>0</v>
      </c>
      <c r="M334" s="30"/>
      <c r="N334" s="91">
        <v>0</v>
      </c>
      <c r="O334" s="91">
        <v>0</v>
      </c>
      <c r="P334" s="91">
        <v>0</v>
      </c>
      <c r="R334" s="91">
        <v>0</v>
      </c>
      <c r="S334" s="91">
        <v>0</v>
      </c>
      <c r="T334" s="91">
        <v>0</v>
      </c>
      <c r="V334" s="91">
        <v>0</v>
      </c>
      <c r="W334" s="91">
        <v>0</v>
      </c>
      <c r="X334" s="91">
        <v>0</v>
      </c>
      <c r="Z334" s="91">
        <v>0</v>
      </c>
      <c r="AA334" s="91">
        <v>0</v>
      </c>
      <c r="AB334" s="91">
        <v>0</v>
      </c>
      <c r="AD334" s="91">
        <v>0</v>
      </c>
      <c r="AE334" s="91">
        <v>0</v>
      </c>
      <c r="AF334" s="91">
        <v>0</v>
      </c>
      <c r="AH334" s="92">
        <v>0</v>
      </c>
      <c r="AI334" s="92">
        <v>0</v>
      </c>
      <c r="AJ334" s="92">
        <v>0</v>
      </c>
      <c r="AL334" s="30">
        <v>0</v>
      </c>
      <c r="AM334" s="30">
        <v>0</v>
      </c>
      <c r="AN334" s="30">
        <v>0</v>
      </c>
    </row>
    <row r="335" spans="1:40">
      <c r="A335" s="27" t="s">
        <v>337</v>
      </c>
      <c r="B335" s="67">
        <v>0</v>
      </c>
      <c r="C335" s="67">
        <v>0</v>
      </c>
      <c r="D335" s="67">
        <v>0</v>
      </c>
      <c r="E335" s="30"/>
      <c r="F335" s="67">
        <v>0</v>
      </c>
      <c r="G335" s="67">
        <v>0</v>
      </c>
      <c r="H335" s="67">
        <v>0</v>
      </c>
      <c r="I335" s="30"/>
      <c r="J335" s="67">
        <v>0</v>
      </c>
      <c r="K335" s="67">
        <v>0</v>
      </c>
      <c r="L335" s="67">
        <v>0</v>
      </c>
      <c r="M335" s="30"/>
      <c r="N335" s="91">
        <v>0</v>
      </c>
      <c r="O335" s="91">
        <v>0</v>
      </c>
      <c r="P335" s="91">
        <v>0</v>
      </c>
      <c r="R335" s="91">
        <v>0</v>
      </c>
      <c r="S335" s="91">
        <v>0</v>
      </c>
      <c r="T335" s="91">
        <v>0</v>
      </c>
      <c r="V335" s="91">
        <v>0</v>
      </c>
      <c r="W335" s="91">
        <v>0</v>
      </c>
      <c r="X335" s="91">
        <v>0</v>
      </c>
      <c r="Z335" s="91">
        <v>0</v>
      </c>
      <c r="AA335" s="91">
        <v>0</v>
      </c>
      <c r="AB335" s="91">
        <v>0</v>
      </c>
      <c r="AD335" s="91">
        <v>0</v>
      </c>
      <c r="AE335" s="91">
        <v>0</v>
      </c>
      <c r="AF335" s="91">
        <v>0</v>
      </c>
      <c r="AH335" s="92">
        <v>0</v>
      </c>
      <c r="AI335" s="92">
        <v>0</v>
      </c>
      <c r="AJ335" s="92">
        <v>0</v>
      </c>
      <c r="AL335" s="30">
        <v>0</v>
      </c>
      <c r="AM335" s="30">
        <v>0</v>
      </c>
      <c r="AN335" s="30">
        <v>0</v>
      </c>
    </row>
    <row r="336" spans="1:40">
      <c r="A336" s="27" t="s">
        <v>338</v>
      </c>
      <c r="B336" s="67">
        <v>0</v>
      </c>
      <c r="C336" s="67">
        <v>0</v>
      </c>
      <c r="D336" s="67">
        <v>0</v>
      </c>
      <c r="E336" s="30"/>
      <c r="F336" s="67">
        <v>4</v>
      </c>
      <c r="G336" s="67">
        <v>0</v>
      </c>
      <c r="H336" s="67">
        <v>1</v>
      </c>
      <c r="I336" s="30"/>
      <c r="J336" s="67">
        <v>0</v>
      </c>
      <c r="K336" s="67">
        <v>0</v>
      </c>
      <c r="L336" s="67">
        <v>0</v>
      </c>
      <c r="M336" s="30"/>
      <c r="N336" s="91">
        <v>0</v>
      </c>
      <c r="O336" s="91">
        <v>0</v>
      </c>
      <c r="P336" s="91">
        <v>0</v>
      </c>
      <c r="R336" s="91">
        <v>0</v>
      </c>
      <c r="S336" s="91">
        <v>0</v>
      </c>
      <c r="T336" s="91">
        <v>0</v>
      </c>
      <c r="V336" s="91">
        <v>0</v>
      </c>
      <c r="W336" s="91">
        <v>0</v>
      </c>
      <c r="X336" s="91">
        <v>0</v>
      </c>
      <c r="Z336" s="91">
        <v>0</v>
      </c>
      <c r="AA336" s="91">
        <v>0</v>
      </c>
      <c r="AB336" s="91">
        <v>0</v>
      </c>
      <c r="AD336" s="91">
        <v>0</v>
      </c>
      <c r="AE336" s="91">
        <v>0</v>
      </c>
      <c r="AF336" s="91">
        <v>0</v>
      </c>
      <c r="AH336" s="92">
        <v>0</v>
      </c>
      <c r="AI336" s="92">
        <v>0</v>
      </c>
      <c r="AJ336" s="92">
        <v>0</v>
      </c>
      <c r="AL336" s="30">
        <v>0</v>
      </c>
      <c r="AM336" s="30">
        <v>0</v>
      </c>
      <c r="AN336" s="30">
        <v>0</v>
      </c>
    </row>
    <row r="337" spans="1:40">
      <c r="A337" s="27" t="s">
        <v>339</v>
      </c>
      <c r="B337" s="67">
        <v>0</v>
      </c>
      <c r="C337" s="67">
        <v>0</v>
      </c>
      <c r="D337" s="67">
        <v>0</v>
      </c>
      <c r="E337" s="30"/>
      <c r="F337" s="67">
        <v>0</v>
      </c>
      <c r="G337" s="67">
        <v>0</v>
      </c>
      <c r="H337" s="67">
        <v>0</v>
      </c>
      <c r="I337" s="30"/>
      <c r="J337" s="67">
        <v>0</v>
      </c>
      <c r="K337" s="67">
        <v>0</v>
      </c>
      <c r="L337" s="67">
        <v>0</v>
      </c>
      <c r="M337" s="30"/>
      <c r="N337" s="91">
        <v>0</v>
      </c>
      <c r="O337" s="91">
        <v>0</v>
      </c>
      <c r="P337" s="91">
        <v>0</v>
      </c>
      <c r="R337" s="91">
        <v>0</v>
      </c>
      <c r="S337" s="91">
        <v>0</v>
      </c>
      <c r="T337" s="91">
        <v>0</v>
      </c>
      <c r="V337" s="91">
        <v>0</v>
      </c>
      <c r="W337" s="91">
        <v>0</v>
      </c>
      <c r="X337" s="91">
        <v>0</v>
      </c>
      <c r="Z337" s="91">
        <v>0</v>
      </c>
      <c r="AA337" s="91">
        <v>0</v>
      </c>
      <c r="AB337" s="91">
        <v>0</v>
      </c>
      <c r="AD337" s="91">
        <v>0</v>
      </c>
      <c r="AE337" s="91">
        <v>0</v>
      </c>
      <c r="AF337" s="91">
        <v>0</v>
      </c>
      <c r="AH337" s="92">
        <v>0</v>
      </c>
      <c r="AI337" s="92">
        <v>0</v>
      </c>
      <c r="AJ337" s="92">
        <v>0</v>
      </c>
      <c r="AL337" s="30">
        <v>0</v>
      </c>
      <c r="AM337" s="30">
        <v>0</v>
      </c>
      <c r="AN337" s="30">
        <v>0</v>
      </c>
    </row>
    <row r="338" spans="1:40">
      <c r="A338" s="27" t="s">
        <v>340</v>
      </c>
      <c r="B338" s="67">
        <v>0</v>
      </c>
      <c r="C338" s="67">
        <v>0</v>
      </c>
      <c r="D338" s="67">
        <v>0</v>
      </c>
      <c r="E338" s="30"/>
      <c r="F338" s="67">
        <v>0</v>
      </c>
      <c r="G338" s="67">
        <v>0</v>
      </c>
      <c r="H338" s="67">
        <v>0</v>
      </c>
      <c r="I338" s="30"/>
      <c r="J338" s="67">
        <v>0</v>
      </c>
      <c r="K338" s="67">
        <v>0</v>
      </c>
      <c r="L338" s="67">
        <v>0</v>
      </c>
      <c r="M338" s="30"/>
      <c r="N338" s="91">
        <v>0</v>
      </c>
      <c r="O338" s="91">
        <v>0</v>
      </c>
      <c r="P338" s="91">
        <v>0</v>
      </c>
      <c r="R338" s="91">
        <v>0</v>
      </c>
      <c r="S338" s="91">
        <v>0</v>
      </c>
      <c r="T338" s="91">
        <v>0</v>
      </c>
      <c r="V338" s="91">
        <v>0</v>
      </c>
      <c r="W338" s="91">
        <v>0</v>
      </c>
      <c r="X338" s="91">
        <v>0</v>
      </c>
      <c r="Z338" s="91">
        <v>0</v>
      </c>
      <c r="AA338" s="91">
        <v>0</v>
      </c>
      <c r="AB338" s="91">
        <v>0</v>
      </c>
      <c r="AD338" s="91">
        <v>0</v>
      </c>
      <c r="AE338" s="91">
        <v>0</v>
      </c>
      <c r="AF338" s="91">
        <v>0</v>
      </c>
      <c r="AH338" s="92">
        <v>0</v>
      </c>
      <c r="AI338" s="92">
        <v>0</v>
      </c>
      <c r="AJ338" s="92">
        <v>0</v>
      </c>
      <c r="AL338" s="30">
        <v>0</v>
      </c>
      <c r="AM338" s="30">
        <v>0</v>
      </c>
      <c r="AN338" s="30">
        <v>0</v>
      </c>
    </row>
    <row r="339" spans="1:40">
      <c r="A339" s="27" t="s">
        <v>341</v>
      </c>
      <c r="B339" s="67">
        <v>0</v>
      </c>
      <c r="C339" s="67">
        <v>0</v>
      </c>
      <c r="D339" s="67">
        <v>0</v>
      </c>
      <c r="E339" s="30"/>
      <c r="F339" s="67">
        <v>0</v>
      </c>
      <c r="G339" s="67">
        <v>0</v>
      </c>
      <c r="H339" s="67">
        <v>0</v>
      </c>
      <c r="I339" s="30"/>
      <c r="J339" s="67">
        <v>0</v>
      </c>
      <c r="K339" s="67">
        <v>0</v>
      </c>
      <c r="L339" s="67">
        <v>0</v>
      </c>
      <c r="M339" s="30"/>
      <c r="N339" s="91">
        <v>0</v>
      </c>
      <c r="O339" s="91">
        <v>0</v>
      </c>
      <c r="P339" s="91">
        <v>0</v>
      </c>
      <c r="R339" s="91">
        <v>0</v>
      </c>
      <c r="S339" s="91">
        <v>0</v>
      </c>
      <c r="T339" s="91">
        <v>0</v>
      </c>
      <c r="V339" s="91">
        <v>0</v>
      </c>
      <c r="W339" s="91">
        <v>0</v>
      </c>
      <c r="X339" s="91">
        <v>0</v>
      </c>
      <c r="Z339" s="91">
        <v>0</v>
      </c>
      <c r="AA339" s="91">
        <v>0</v>
      </c>
      <c r="AB339" s="91">
        <v>0</v>
      </c>
      <c r="AD339" s="91">
        <v>0</v>
      </c>
      <c r="AE339" s="91">
        <v>0</v>
      </c>
      <c r="AF339" s="91">
        <v>0</v>
      </c>
      <c r="AH339" s="92">
        <v>0</v>
      </c>
      <c r="AI339" s="92">
        <v>0</v>
      </c>
      <c r="AJ339" s="92">
        <v>0</v>
      </c>
      <c r="AL339" s="30">
        <v>0</v>
      </c>
      <c r="AM339" s="30">
        <v>0</v>
      </c>
      <c r="AN339" s="30">
        <v>0</v>
      </c>
    </row>
    <row r="340" spans="1:40">
      <c r="A340" s="27" t="s">
        <v>342</v>
      </c>
      <c r="B340" s="67">
        <v>0</v>
      </c>
      <c r="C340" s="67">
        <v>0</v>
      </c>
      <c r="D340" s="67">
        <v>0</v>
      </c>
      <c r="E340" s="30"/>
      <c r="F340" s="67">
        <v>0</v>
      </c>
      <c r="G340" s="67">
        <v>0</v>
      </c>
      <c r="H340" s="67">
        <v>0</v>
      </c>
      <c r="I340" s="30"/>
      <c r="J340" s="67">
        <v>0</v>
      </c>
      <c r="K340" s="67">
        <v>0</v>
      </c>
      <c r="L340" s="67">
        <v>0</v>
      </c>
      <c r="M340" s="30"/>
      <c r="N340" s="91">
        <v>0</v>
      </c>
      <c r="O340" s="91">
        <v>0</v>
      </c>
      <c r="P340" s="91">
        <v>0</v>
      </c>
      <c r="R340" s="91">
        <v>0</v>
      </c>
      <c r="S340" s="91">
        <v>0</v>
      </c>
      <c r="T340" s="91">
        <v>0</v>
      </c>
      <c r="V340" s="91">
        <v>0</v>
      </c>
      <c r="W340" s="91">
        <v>0</v>
      </c>
      <c r="X340" s="91">
        <v>0</v>
      </c>
      <c r="Z340" s="91">
        <v>0</v>
      </c>
      <c r="AA340" s="91">
        <v>0</v>
      </c>
      <c r="AB340" s="91">
        <v>0</v>
      </c>
      <c r="AD340" s="91">
        <v>0</v>
      </c>
      <c r="AE340" s="91">
        <v>0</v>
      </c>
      <c r="AF340" s="91">
        <v>0</v>
      </c>
      <c r="AH340" s="92">
        <v>0</v>
      </c>
      <c r="AI340" s="92">
        <v>0</v>
      </c>
      <c r="AJ340" s="92">
        <v>0</v>
      </c>
      <c r="AL340" s="30">
        <v>0</v>
      </c>
      <c r="AM340" s="30">
        <v>0</v>
      </c>
      <c r="AN340" s="30">
        <v>0</v>
      </c>
    </row>
    <row r="341" spans="1:40">
      <c r="A341" s="27" t="s">
        <v>343</v>
      </c>
      <c r="B341" s="67">
        <v>0</v>
      </c>
      <c r="C341" s="67">
        <v>0</v>
      </c>
      <c r="D341" s="67">
        <v>0</v>
      </c>
      <c r="E341" s="30"/>
      <c r="F341" s="67">
        <v>0</v>
      </c>
      <c r="G341" s="67">
        <v>0</v>
      </c>
      <c r="H341" s="67">
        <v>0</v>
      </c>
      <c r="I341" s="30"/>
      <c r="J341" s="67">
        <v>0</v>
      </c>
      <c r="K341" s="67">
        <v>0</v>
      </c>
      <c r="L341" s="67">
        <v>0</v>
      </c>
      <c r="M341" s="30"/>
      <c r="N341" s="91">
        <v>0</v>
      </c>
      <c r="O341" s="91">
        <v>0</v>
      </c>
      <c r="P341" s="91">
        <v>0</v>
      </c>
      <c r="R341" s="91">
        <v>0</v>
      </c>
      <c r="S341" s="91">
        <v>0</v>
      </c>
      <c r="T341" s="91">
        <v>0</v>
      </c>
      <c r="V341" s="91">
        <v>0</v>
      </c>
      <c r="W341" s="91">
        <v>0</v>
      </c>
      <c r="X341" s="91">
        <v>0</v>
      </c>
      <c r="Z341" s="91">
        <v>0</v>
      </c>
      <c r="AA341" s="91">
        <v>0</v>
      </c>
      <c r="AB341" s="91">
        <v>0</v>
      </c>
      <c r="AD341" s="91">
        <v>0</v>
      </c>
      <c r="AE341" s="91">
        <v>0</v>
      </c>
      <c r="AF341" s="91">
        <v>0</v>
      </c>
      <c r="AH341" s="92">
        <v>0</v>
      </c>
      <c r="AI341" s="92">
        <v>0</v>
      </c>
      <c r="AJ341" s="92">
        <v>0</v>
      </c>
      <c r="AL341" s="30">
        <v>0</v>
      </c>
      <c r="AM341" s="30">
        <v>1</v>
      </c>
      <c r="AN341" s="30">
        <v>1</v>
      </c>
    </row>
    <row r="342" spans="1:40">
      <c r="A342" s="27" t="s">
        <v>344</v>
      </c>
      <c r="B342" s="67">
        <v>0</v>
      </c>
      <c r="C342" s="67">
        <v>0</v>
      </c>
      <c r="D342" s="67">
        <v>0</v>
      </c>
      <c r="E342" s="30"/>
      <c r="F342" s="67">
        <v>0</v>
      </c>
      <c r="G342" s="67">
        <v>0</v>
      </c>
      <c r="H342" s="67">
        <v>0</v>
      </c>
      <c r="I342" s="30"/>
      <c r="J342" s="67">
        <v>0</v>
      </c>
      <c r="K342" s="67">
        <v>0</v>
      </c>
      <c r="L342" s="67">
        <v>0</v>
      </c>
      <c r="M342" s="30"/>
      <c r="N342" s="91">
        <v>0</v>
      </c>
      <c r="O342" s="91">
        <v>0</v>
      </c>
      <c r="P342" s="91">
        <v>0</v>
      </c>
      <c r="R342" s="91">
        <v>0</v>
      </c>
      <c r="S342" s="91">
        <v>0</v>
      </c>
      <c r="T342" s="91">
        <v>0</v>
      </c>
      <c r="V342" s="91">
        <v>0</v>
      </c>
      <c r="W342" s="91">
        <v>0</v>
      </c>
      <c r="X342" s="91">
        <v>0</v>
      </c>
      <c r="Z342" s="91">
        <v>0</v>
      </c>
      <c r="AA342" s="91">
        <v>0</v>
      </c>
      <c r="AB342" s="91">
        <v>0</v>
      </c>
      <c r="AD342" s="91">
        <v>0</v>
      </c>
      <c r="AE342" s="91">
        <v>0</v>
      </c>
      <c r="AF342" s="91">
        <v>0</v>
      </c>
      <c r="AH342" s="92">
        <v>0</v>
      </c>
      <c r="AI342" s="92">
        <v>0</v>
      </c>
      <c r="AJ342" s="92">
        <v>0</v>
      </c>
      <c r="AL342" s="30">
        <v>0</v>
      </c>
      <c r="AM342" s="30">
        <v>0</v>
      </c>
      <c r="AN342" s="30">
        <v>0</v>
      </c>
    </row>
    <row r="343" spans="1:40">
      <c r="A343" s="27" t="s">
        <v>345</v>
      </c>
      <c r="B343" s="67">
        <v>0</v>
      </c>
      <c r="C343" s="67">
        <v>0</v>
      </c>
      <c r="D343" s="67">
        <v>0</v>
      </c>
      <c r="E343" s="30"/>
      <c r="F343" s="67">
        <v>0</v>
      </c>
      <c r="G343" s="67">
        <v>3</v>
      </c>
      <c r="H343" s="67">
        <v>1</v>
      </c>
      <c r="I343" s="30"/>
      <c r="J343" s="67">
        <v>0</v>
      </c>
      <c r="K343" s="67">
        <v>0</v>
      </c>
      <c r="L343" s="67">
        <v>0</v>
      </c>
      <c r="M343" s="30"/>
      <c r="N343" s="91">
        <v>0</v>
      </c>
      <c r="O343" s="91">
        <v>0</v>
      </c>
      <c r="P343" s="91">
        <v>0</v>
      </c>
      <c r="R343" s="91">
        <v>0</v>
      </c>
      <c r="S343" s="91">
        <v>3</v>
      </c>
      <c r="T343" s="91">
        <v>3</v>
      </c>
      <c r="V343" s="91">
        <v>0</v>
      </c>
      <c r="W343" s="91">
        <v>0</v>
      </c>
      <c r="X343" s="91">
        <v>0</v>
      </c>
      <c r="Z343" s="91">
        <v>0</v>
      </c>
      <c r="AA343" s="91">
        <v>0</v>
      </c>
      <c r="AB343" s="91">
        <v>0</v>
      </c>
      <c r="AD343" s="91">
        <v>0</v>
      </c>
      <c r="AE343" s="91">
        <v>0</v>
      </c>
      <c r="AF343" s="91">
        <v>0</v>
      </c>
      <c r="AH343" s="92">
        <v>0</v>
      </c>
      <c r="AI343" s="92">
        <v>0</v>
      </c>
      <c r="AJ343" s="92">
        <v>0</v>
      </c>
      <c r="AL343" s="30">
        <v>0</v>
      </c>
      <c r="AM343" s="30">
        <v>0</v>
      </c>
      <c r="AN343" s="30">
        <v>0</v>
      </c>
    </row>
    <row r="344" spans="1:40">
      <c r="A344" s="27" t="s">
        <v>346</v>
      </c>
      <c r="B344" s="67">
        <v>0</v>
      </c>
      <c r="C344" s="67">
        <v>0</v>
      </c>
      <c r="D344" s="67">
        <v>0</v>
      </c>
      <c r="E344" s="30"/>
      <c r="F344" s="67">
        <v>0</v>
      </c>
      <c r="G344" s="67">
        <v>0</v>
      </c>
      <c r="H344" s="67">
        <v>0</v>
      </c>
      <c r="I344" s="30"/>
      <c r="J344" s="67">
        <v>0</v>
      </c>
      <c r="K344" s="67">
        <v>0</v>
      </c>
      <c r="L344" s="67">
        <v>0</v>
      </c>
      <c r="M344" s="30"/>
      <c r="N344" s="91">
        <v>0</v>
      </c>
      <c r="O344" s="91">
        <v>0</v>
      </c>
      <c r="P344" s="91">
        <v>0</v>
      </c>
      <c r="R344" s="91">
        <v>0</v>
      </c>
      <c r="S344" s="91">
        <v>0</v>
      </c>
      <c r="T344" s="91">
        <v>0</v>
      </c>
      <c r="V344" s="91">
        <v>0</v>
      </c>
      <c r="W344" s="91">
        <v>0</v>
      </c>
      <c r="X344" s="91">
        <v>0</v>
      </c>
      <c r="Z344" s="91">
        <v>0</v>
      </c>
      <c r="AA344" s="91">
        <v>0</v>
      </c>
      <c r="AB344" s="91">
        <v>0</v>
      </c>
      <c r="AD344" s="91">
        <v>0</v>
      </c>
      <c r="AE344" s="91">
        <v>0</v>
      </c>
      <c r="AF344" s="91">
        <v>0</v>
      </c>
      <c r="AH344" s="92">
        <v>0</v>
      </c>
      <c r="AI344" s="92">
        <v>0</v>
      </c>
      <c r="AJ344" s="92">
        <v>0</v>
      </c>
      <c r="AL344" s="30">
        <v>0</v>
      </c>
      <c r="AM344" s="30">
        <v>0</v>
      </c>
      <c r="AN344" s="30">
        <v>0</v>
      </c>
    </row>
    <row r="345" spans="1:40">
      <c r="A345" s="27" t="s">
        <v>347</v>
      </c>
      <c r="B345" s="67">
        <v>8</v>
      </c>
      <c r="C345" s="67">
        <v>11</v>
      </c>
      <c r="D345" s="67">
        <v>19</v>
      </c>
      <c r="E345" s="30"/>
      <c r="F345" s="67">
        <v>9</v>
      </c>
      <c r="G345" s="67">
        <v>6</v>
      </c>
      <c r="H345" s="67">
        <v>15</v>
      </c>
      <c r="I345" s="30"/>
      <c r="J345" s="67">
        <v>5</v>
      </c>
      <c r="K345" s="67">
        <v>11</v>
      </c>
      <c r="L345" s="67">
        <v>16</v>
      </c>
      <c r="M345" s="30"/>
      <c r="N345" s="91">
        <v>3</v>
      </c>
      <c r="O345" s="91">
        <v>11</v>
      </c>
      <c r="P345" s="91">
        <v>15</v>
      </c>
      <c r="R345" s="91">
        <v>9</v>
      </c>
      <c r="S345" s="91">
        <v>11</v>
      </c>
      <c r="T345" s="91">
        <v>20</v>
      </c>
      <c r="V345" s="91">
        <v>6</v>
      </c>
      <c r="W345" s="91">
        <v>16</v>
      </c>
      <c r="X345" s="91">
        <v>22</v>
      </c>
      <c r="Z345" s="91">
        <v>8</v>
      </c>
      <c r="AA345" s="91">
        <v>16</v>
      </c>
      <c r="AB345" s="91">
        <v>24</v>
      </c>
      <c r="AD345" s="91">
        <v>6</v>
      </c>
      <c r="AE345" s="91">
        <v>17</v>
      </c>
      <c r="AF345" s="91">
        <v>23</v>
      </c>
      <c r="AH345" s="92">
        <v>5</v>
      </c>
      <c r="AI345" s="92">
        <v>9</v>
      </c>
      <c r="AJ345" s="92">
        <v>14</v>
      </c>
      <c r="AL345" s="30">
        <v>6</v>
      </c>
      <c r="AM345" s="30">
        <v>13</v>
      </c>
      <c r="AN345" s="30">
        <v>19</v>
      </c>
    </row>
    <row r="346" spans="1:40">
      <c r="A346" s="27" t="s">
        <v>348</v>
      </c>
      <c r="B346" s="67">
        <v>0</v>
      </c>
      <c r="C346" s="67">
        <v>4</v>
      </c>
      <c r="D346" s="67">
        <v>4</v>
      </c>
      <c r="E346" s="30"/>
      <c r="F346" s="67">
        <v>0</v>
      </c>
      <c r="G346" s="67">
        <v>0</v>
      </c>
      <c r="H346" s="67">
        <v>0</v>
      </c>
      <c r="I346" s="30"/>
      <c r="J346" s="67">
        <v>2</v>
      </c>
      <c r="K346" s="67">
        <v>3</v>
      </c>
      <c r="L346" s="67">
        <v>5</v>
      </c>
      <c r="M346" s="30"/>
      <c r="N346" s="91">
        <v>0</v>
      </c>
      <c r="O346" s="91">
        <v>0</v>
      </c>
      <c r="P346" s="91">
        <v>0</v>
      </c>
      <c r="R346" s="91">
        <v>0</v>
      </c>
      <c r="S346" s="91">
        <v>3</v>
      </c>
      <c r="T346" s="91">
        <v>2</v>
      </c>
      <c r="V346" s="91">
        <v>2</v>
      </c>
      <c r="W346" s="91">
        <v>0</v>
      </c>
      <c r="X346" s="91">
        <v>2</v>
      </c>
      <c r="Z346" s="91">
        <v>0</v>
      </c>
      <c r="AA346" s="91">
        <v>2</v>
      </c>
      <c r="AB346" s="91">
        <v>2</v>
      </c>
      <c r="AD346" s="91">
        <v>0</v>
      </c>
      <c r="AE346" s="91">
        <v>1</v>
      </c>
      <c r="AF346" s="91">
        <v>2</v>
      </c>
      <c r="AH346" s="92">
        <v>1</v>
      </c>
      <c r="AI346" s="92">
        <v>3</v>
      </c>
      <c r="AJ346" s="92">
        <v>4</v>
      </c>
      <c r="AL346" s="30">
        <v>0</v>
      </c>
      <c r="AM346" s="30">
        <v>0</v>
      </c>
      <c r="AN346" s="30">
        <v>0</v>
      </c>
    </row>
    <row r="347" spans="1:40">
      <c r="A347" s="27" t="s">
        <v>349</v>
      </c>
      <c r="B347" s="67">
        <v>0</v>
      </c>
      <c r="C347" s="67">
        <v>0</v>
      </c>
      <c r="D347" s="67">
        <v>0</v>
      </c>
      <c r="E347" s="30"/>
      <c r="F347" s="67">
        <v>0</v>
      </c>
      <c r="G347" s="67">
        <v>0</v>
      </c>
      <c r="H347" s="67">
        <v>0</v>
      </c>
      <c r="I347" s="30"/>
      <c r="J347" s="67">
        <v>0</v>
      </c>
      <c r="K347" s="67">
        <v>0</v>
      </c>
      <c r="L347" s="67">
        <v>0</v>
      </c>
      <c r="M347" s="30"/>
      <c r="N347" s="91">
        <v>0</v>
      </c>
      <c r="O347" s="91">
        <v>0</v>
      </c>
      <c r="P347" s="91">
        <v>0</v>
      </c>
      <c r="R347" s="91">
        <v>0</v>
      </c>
      <c r="S347" s="91">
        <v>0</v>
      </c>
      <c r="T347" s="91">
        <v>0</v>
      </c>
      <c r="V347" s="91">
        <v>0</v>
      </c>
      <c r="W347" s="91">
        <v>0</v>
      </c>
      <c r="X347" s="91">
        <v>0</v>
      </c>
      <c r="Z347" s="91">
        <v>0</v>
      </c>
      <c r="AA347" s="91">
        <v>0</v>
      </c>
      <c r="AB347" s="91">
        <v>0</v>
      </c>
      <c r="AD347" s="91">
        <v>0</v>
      </c>
      <c r="AE347" s="91">
        <v>0</v>
      </c>
      <c r="AF347" s="91">
        <v>0</v>
      </c>
      <c r="AH347" s="92">
        <v>0</v>
      </c>
      <c r="AI347" s="92">
        <v>0</v>
      </c>
      <c r="AJ347" s="92">
        <v>0</v>
      </c>
      <c r="AL347" s="30">
        <v>0</v>
      </c>
      <c r="AM347" s="30">
        <v>0</v>
      </c>
      <c r="AN347" s="30">
        <v>0</v>
      </c>
    </row>
    <row r="348" spans="1:40">
      <c r="A348" s="27" t="s">
        <v>350</v>
      </c>
      <c r="B348" s="67">
        <v>4</v>
      </c>
      <c r="C348" s="67">
        <v>0</v>
      </c>
      <c r="D348" s="67">
        <v>1</v>
      </c>
      <c r="E348" s="30"/>
      <c r="F348" s="67">
        <v>3</v>
      </c>
      <c r="G348" s="67">
        <v>0</v>
      </c>
      <c r="H348" s="67">
        <v>3</v>
      </c>
      <c r="I348" s="30"/>
      <c r="J348" s="67">
        <v>3</v>
      </c>
      <c r="K348" s="67">
        <v>1</v>
      </c>
      <c r="L348" s="67">
        <v>1</v>
      </c>
      <c r="M348" s="30"/>
      <c r="N348" s="91">
        <v>0</v>
      </c>
      <c r="O348" s="91">
        <v>2</v>
      </c>
      <c r="P348" s="91">
        <v>2</v>
      </c>
      <c r="R348" s="91">
        <v>4</v>
      </c>
      <c r="S348" s="91">
        <v>1</v>
      </c>
      <c r="T348" s="91">
        <v>4</v>
      </c>
      <c r="V348" s="91">
        <v>0</v>
      </c>
      <c r="W348" s="91">
        <v>0</v>
      </c>
      <c r="X348" s="91">
        <v>0</v>
      </c>
      <c r="Z348" s="91">
        <v>1</v>
      </c>
      <c r="AA348" s="91">
        <v>1</v>
      </c>
      <c r="AB348" s="91">
        <v>5</v>
      </c>
      <c r="AD348" s="91">
        <v>1</v>
      </c>
      <c r="AE348" s="91">
        <v>4</v>
      </c>
      <c r="AF348" s="91">
        <v>3</v>
      </c>
      <c r="AH348" s="92">
        <v>1</v>
      </c>
      <c r="AI348" s="92">
        <v>2</v>
      </c>
      <c r="AJ348" s="92">
        <v>2</v>
      </c>
      <c r="AL348" s="30">
        <v>2</v>
      </c>
      <c r="AM348" s="30">
        <v>2</v>
      </c>
      <c r="AN348" s="30">
        <v>2</v>
      </c>
    </row>
    <row r="349" spans="1:40">
      <c r="A349" s="27" t="s">
        <v>351</v>
      </c>
      <c r="B349" s="67">
        <v>0</v>
      </c>
      <c r="C349" s="67">
        <v>3</v>
      </c>
      <c r="D349" s="67">
        <v>3</v>
      </c>
      <c r="E349" s="30"/>
      <c r="F349" s="67">
        <v>0</v>
      </c>
      <c r="G349" s="67">
        <v>0</v>
      </c>
      <c r="H349" s="67">
        <v>0</v>
      </c>
      <c r="I349" s="30"/>
      <c r="J349" s="67">
        <v>0</v>
      </c>
      <c r="K349" s="67">
        <v>0</v>
      </c>
      <c r="L349" s="67">
        <v>0</v>
      </c>
      <c r="M349" s="30"/>
      <c r="N349" s="91">
        <v>0</v>
      </c>
      <c r="O349" s="91">
        <v>3</v>
      </c>
      <c r="P349" s="91">
        <v>1</v>
      </c>
      <c r="R349" s="91">
        <v>4</v>
      </c>
      <c r="S349" s="91">
        <v>0</v>
      </c>
      <c r="T349" s="91">
        <v>3</v>
      </c>
      <c r="V349" s="91">
        <v>0</v>
      </c>
      <c r="W349" s="91">
        <v>1</v>
      </c>
      <c r="X349" s="91">
        <v>4</v>
      </c>
      <c r="Z349" s="91">
        <v>0</v>
      </c>
      <c r="AA349" s="91">
        <v>0</v>
      </c>
      <c r="AB349" s="91">
        <v>0</v>
      </c>
      <c r="AD349" s="91">
        <v>4</v>
      </c>
      <c r="AE349" s="91">
        <v>0</v>
      </c>
      <c r="AF349" s="91">
        <v>2</v>
      </c>
      <c r="AH349" s="92">
        <v>0</v>
      </c>
      <c r="AI349" s="92">
        <v>4</v>
      </c>
      <c r="AJ349" s="92">
        <v>4</v>
      </c>
      <c r="AL349" s="30">
        <v>0</v>
      </c>
      <c r="AM349" s="30">
        <v>0</v>
      </c>
      <c r="AN349" s="30">
        <v>0</v>
      </c>
    </row>
    <row r="350" spans="1:40">
      <c r="A350" s="58" t="s">
        <v>352</v>
      </c>
      <c r="B350" s="67">
        <v>117</v>
      </c>
      <c r="C350" s="67">
        <v>96</v>
      </c>
      <c r="D350" s="67">
        <v>213</v>
      </c>
      <c r="E350" s="30"/>
      <c r="F350" s="67">
        <v>111</v>
      </c>
      <c r="G350" s="67">
        <v>82</v>
      </c>
      <c r="H350" s="67">
        <v>193</v>
      </c>
      <c r="I350" s="30"/>
      <c r="J350" s="67">
        <v>115</v>
      </c>
      <c r="K350" s="67">
        <v>84</v>
      </c>
      <c r="L350" s="67">
        <v>199</v>
      </c>
      <c r="M350" s="30"/>
      <c r="N350" s="91">
        <v>82</v>
      </c>
      <c r="O350" s="91">
        <v>94</v>
      </c>
      <c r="P350" s="91">
        <v>176</v>
      </c>
      <c r="R350" s="91">
        <v>122</v>
      </c>
      <c r="S350" s="91">
        <v>84</v>
      </c>
      <c r="T350" s="91">
        <v>206</v>
      </c>
      <c r="V350" s="91">
        <v>128</v>
      </c>
      <c r="W350" s="91">
        <v>84</v>
      </c>
      <c r="X350" s="91">
        <v>212</v>
      </c>
      <c r="Z350" s="91">
        <v>128</v>
      </c>
      <c r="AA350" s="91">
        <v>101</v>
      </c>
      <c r="AB350" s="91">
        <v>229</v>
      </c>
      <c r="AD350" s="91">
        <v>129</v>
      </c>
      <c r="AE350" s="91">
        <v>96</v>
      </c>
      <c r="AF350" s="91">
        <v>225</v>
      </c>
      <c r="AH350" s="92">
        <v>125</v>
      </c>
      <c r="AI350" s="92">
        <v>117</v>
      </c>
      <c r="AJ350" s="92">
        <v>242</v>
      </c>
      <c r="AL350" s="30">
        <v>143</v>
      </c>
      <c r="AM350" s="30">
        <v>96</v>
      </c>
      <c r="AN350" s="30">
        <v>239</v>
      </c>
    </row>
    <row r="351" spans="1:40" ht="11.25" customHeight="1">
      <c r="A351" s="27" t="s">
        <v>353</v>
      </c>
      <c r="B351" s="67">
        <v>7</v>
      </c>
      <c r="C351" s="67">
        <v>9</v>
      </c>
      <c r="D351" s="67">
        <v>16</v>
      </c>
      <c r="E351" s="30"/>
      <c r="F351" s="67">
        <v>6</v>
      </c>
      <c r="G351" s="67">
        <v>10</v>
      </c>
      <c r="H351" s="67">
        <v>16</v>
      </c>
      <c r="I351" s="30"/>
      <c r="J351" s="67">
        <v>10</v>
      </c>
      <c r="K351" s="67">
        <v>12</v>
      </c>
      <c r="L351" s="67">
        <v>22</v>
      </c>
      <c r="M351" s="30"/>
      <c r="N351" s="91">
        <v>6</v>
      </c>
      <c r="O351" s="91">
        <v>7</v>
      </c>
      <c r="P351" s="91">
        <v>13</v>
      </c>
      <c r="R351" s="91">
        <v>6</v>
      </c>
      <c r="S351" s="91">
        <v>11</v>
      </c>
      <c r="T351" s="91">
        <v>17</v>
      </c>
      <c r="V351" s="91">
        <v>10</v>
      </c>
      <c r="W351" s="91">
        <v>9</v>
      </c>
      <c r="X351" s="91">
        <v>19</v>
      </c>
      <c r="Z351" s="91">
        <v>6</v>
      </c>
      <c r="AA351" s="91">
        <v>12</v>
      </c>
      <c r="AB351" s="91">
        <v>18</v>
      </c>
      <c r="AD351" s="91">
        <v>8</v>
      </c>
      <c r="AE351" s="91">
        <v>12</v>
      </c>
      <c r="AF351" s="91">
        <v>20</v>
      </c>
      <c r="AH351" s="92">
        <v>5</v>
      </c>
      <c r="AI351" s="92">
        <v>12</v>
      </c>
      <c r="AJ351" s="92">
        <v>17</v>
      </c>
      <c r="AL351" s="30">
        <v>15</v>
      </c>
      <c r="AM351" s="30">
        <v>9</v>
      </c>
      <c r="AN351" s="30">
        <v>24</v>
      </c>
    </row>
    <row r="352" spans="1:40" ht="22.5">
      <c r="A352" s="27" t="s">
        <v>354</v>
      </c>
      <c r="B352" s="67">
        <v>3</v>
      </c>
      <c r="C352" s="67">
        <v>3</v>
      </c>
      <c r="D352" s="67">
        <v>7</v>
      </c>
      <c r="E352" s="30"/>
      <c r="F352" s="67">
        <v>4</v>
      </c>
      <c r="G352" s="67">
        <v>3</v>
      </c>
      <c r="H352" s="67">
        <v>3</v>
      </c>
      <c r="I352" s="30"/>
      <c r="J352" s="67">
        <v>4</v>
      </c>
      <c r="K352" s="67">
        <v>4</v>
      </c>
      <c r="L352" s="67">
        <v>6</v>
      </c>
      <c r="M352" s="30"/>
      <c r="N352" s="91">
        <v>1</v>
      </c>
      <c r="O352" s="91">
        <v>4</v>
      </c>
      <c r="P352" s="91">
        <v>6</v>
      </c>
      <c r="R352" s="91">
        <v>4</v>
      </c>
      <c r="S352" s="91">
        <v>1</v>
      </c>
      <c r="T352" s="91">
        <v>1</v>
      </c>
      <c r="V352" s="91">
        <v>4</v>
      </c>
      <c r="W352" s="91">
        <v>3</v>
      </c>
      <c r="X352" s="91">
        <v>3</v>
      </c>
      <c r="Z352" s="91">
        <v>5</v>
      </c>
      <c r="AA352" s="91">
        <v>4</v>
      </c>
      <c r="AB352" s="91">
        <v>6</v>
      </c>
      <c r="AD352" s="91">
        <v>2</v>
      </c>
      <c r="AE352" s="91">
        <v>0</v>
      </c>
      <c r="AF352" s="91">
        <v>3</v>
      </c>
      <c r="AH352" s="92">
        <v>2</v>
      </c>
      <c r="AI352" s="92">
        <v>2</v>
      </c>
      <c r="AJ352" s="92">
        <v>6</v>
      </c>
      <c r="AL352" s="30">
        <v>2</v>
      </c>
      <c r="AM352" s="30">
        <v>4</v>
      </c>
      <c r="AN352" s="30">
        <v>6</v>
      </c>
    </row>
    <row r="353" spans="1:40">
      <c r="A353" s="27" t="s">
        <v>355</v>
      </c>
      <c r="B353" s="67">
        <v>0</v>
      </c>
      <c r="C353" s="67">
        <v>2</v>
      </c>
      <c r="D353" s="67">
        <v>1</v>
      </c>
      <c r="E353" s="30"/>
      <c r="F353" s="67">
        <v>0</v>
      </c>
      <c r="G353" s="67">
        <v>3</v>
      </c>
      <c r="H353" s="67">
        <v>2</v>
      </c>
      <c r="I353" s="30"/>
      <c r="J353" s="67">
        <v>0</v>
      </c>
      <c r="K353" s="67">
        <v>0</v>
      </c>
      <c r="L353" s="67">
        <v>0</v>
      </c>
      <c r="M353" s="30"/>
      <c r="N353" s="91">
        <v>0</v>
      </c>
      <c r="O353" s="91">
        <v>0</v>
      </c>
      <c r="P353" s="91">
        <v>0</v>
      </c>
      <c r="R353" s="91">
        <v>0</v>
      </c>
      <c r="S353" s="91">
        <v>0</v>
      </c>
      <c r="T353" s="91">
        <v>0</v>
      </c>
      <c r="V353" s="91">
        <v>0</v>
      </c>
      <c r="W353" s="91">
        <v>1</v>
      </c>
      <c r="X353" s="91">
        <v>2</v>
      </c>
      <c r="Z353" s="91">
        <v>0</v>
      </c>
      <c r="AA353" s="91">
        <v>4</v>
      </c>
      <c r="AB353" s="91">
        <v>2</v>
      </c>
      <c r="AD353" s="91">
        <v>0</v>
      </c>
      <c r="AE353" s="91">
        <v>0</v>
      </c>
      <c r="AF353" s="91">
        <v>0</v>
      </c>
      <c r="AH353" s="92">
        <v>0</v>
      </c>
      <c r="AI353" s="92">
        <v>0</v>
      </c>
      <c r="AJ353" s="92">
        <v>0</v>
      </c>
      <c r="AL353" s="30">
        <v>0</v>
      </c>
      <c r="AM353" s="30">
        <v>0</v>
      </c>
      <c r="AN353" s="30">
        <v>0</v>
      </c>
    </row>
    <row r="354" spans="1:40">
      <c r="A354" s="27" t="s">
        <v>356</v>
      </c>
      <c r="B354" s="67">
        <v>0</v>
      </c>
      <c r="C354" s="67">
        <v>0</v>
      </c>
      <c r="D354" s="67">
        <v>0</v>
      </c>
      <c r="E354" s="30"/>
      <c r="F354" s="67">
        <v>0</v>
      </c>
      <c r="G354" s="67">
        <v>0</v>
      </c>
      <c r="H354" s="67">
        <v>0</v>
      </c>
      <c r="I354" s="30"/>
      <c r="J354" s="67">
        <v>0</v>
      </c>
      <c r="K354" s="67">
        <v>0</v>
      </c>
      <c r="L354" s="67">
        <v>0</v>
      </c>
      <c r="M354" s="30"/>
      <c r="N354" s="91">
        <v>0</v>
      </c>
      <c r="O354" s="91">
        <v>0</v>
      </c>
      <c r="P354" s="91">
        <v>0</v>
      </c>
      <c r="R354" s="91">
        <v>0</v>
      </c>
      <c r="S354" s="91">
        <v>0</v>
      </c>
      <c r="T354" s="91">
        <v>0</v>
      </c>
      <c r="V354" s="91">
        <v>0</v>
      </c>
      <c r="W354" s="91">
        <v>0</v>
      </c>
      <c r="X354" s="91">
        <v>0</v>
      </c>
      <c r="Z354" s="91">
        <v>0</v>
      </c>
      <c r="AA354" s="91">
        <v>0</v>
      </c>
      <c r="AB354" s="91">
        <v>0</v>
      </c>
      <c r="AD354" s="91">
        <v>0</v>
      </c>
      <c r="AE354" s="91">
        <v>0</v>
      </c>
      <c r="AF354" s="91">
        <v>0</v>
      </c>
      <c r="AH354" s="92">
        <v>4</v>
      </c>
      <c r="AI354" s="92">
        <v>0</v>
      </c>
      <c r="AJ354" s="92">
        <v>2</v>
      </c>
      <c r="AL354" s="30">
        <v>0</v>
      </c>
      <c r="AM354" s="30">
        <v>0</v>
      </c>
      <c r="AN354" s="30">
        <v>0</v>
      </c>
    </row>
    <row r="355" spans="1:40">
      <c r="A355" s="28" t="s">
        <v>357</v>
      </c>
      <c r="B355" s="67">
        <v>4</v>
      </c>
      <c r="C355" s="67">
        <v>4</v>
      </c>
      <c r="D355" s="67">
        <v>1</v>
      </c>
      <c r="E355" s="30"/>
      <c r="F355" s="67">
        <v>3</v>
      </c>
      <c r="G355" s="67">
        <v>1</v>
      </c>
      <c r="H355" s="67">
        <v>4</v>
      </c>
      <c r="I355" s="30"/>
      <c r="J355" s="67">
        <v>2</v>
      </c>
      <c r="K355" s="67">
        <v>2</v>
      </c>
      <c r="L355" s="67">
        <v>2</v>
      </c>
      <c r="M355" s="30"/>
      <c r="N355" s="91">
        <v>4</v>
      </c>
      <c r="O355" s="91">
        <v>0</v>
      </c>
      <c r="P355" s="91">
        <v>2</v>
      </c>
      <c r="R355" s="91">
        <v>3</v>
      </c>
      <c r="S355" s="91">
        <v>1</v>
      </c>
      <c r="T355" s="91">
        <v>2</v>
      </c>
      <c r="V355" s="91">
        <v>3</v>
      </c>
      <c r="W355" s="91">
        <v>0</v>
      </c>
      <c r="X355" s="91">
        <v>1</v>
      </c>
      <c r="Z355" s="91">
        <v>0</v>
      </c>
      <c r="AA355" s="91">
        <v>3</v>
      </c>
      <c r="AB355" s="91">
        <v>3</v>
      </c>
      <c r="AD355" s="91">
        <v>2</v>
      </c>
      <c r="AE355" s="91">
        <v>1</v>
      </c>
      <c r="AF355" s="91">
        <v>1</v>
      </c>
      <c r="AH355" s="92">
        <v>0</v>
      </c>
      <c r="AI355" s="92">
        <v>1</v>
      </c>
      <c r="AJ355" s="92">
        <v>2</v>
      </c>
      <c r="AL355" s="30">
        <v>3</v>
      </c>
      <c r="AM355" s="30">
        <v>2</v>
      </c>
      <c r="AN355" s="30">
        <v>2</v>
      </c>
    </row>
    <row r="356" spans="1:40">
      <c r="A356" s="28" t="s">
        <v>358</v>
      </c>
      <c r="B356" s="67">
        <v>0</v>
      </c>
      <c r="C356" s="67">
        <v>0</v>
      </c>
      <c r="D356" s="67">
        <v>0</v>
      </c>
      <c r="E356" s="30"/>
      <c r="F356" s="67">
        <v>0</v>
      </c>
      <c r="G356" s="67">
        <v>2</v>
      </c>
      <c r="H356" s="67">
        <v>1</v>
      </c>
      <c r="I356" s="30"/>
      <c r="J356" s="67">
        <v>0</v>
      </c>
      <c r="K356" s="67">
        <v>0</v>
      </c>
      <c r="L356" s="67">
        <v>0</v>
      </c>
      <c r="M356" s="30"/>
      <c r="N356" s="91">
        <v>0</v>
      </c>
      <c r="O356" s="91">
        <v>2</v>
      </c>
      <c r="P356" s="91">
        <v>2</v>
      </c>
      <c r="R356" s="91">
        <v>0</v>
      </c>
      <c r="S356" s="91">
        <v>3</v>
      </c>
      <c r="T356" s="91">
        <v>1</v>
      </c>
      <c r="V356" s="91">
        <v>0</v>
      </c>
      <c r="W356" s="91">
        <v>2</v>
      </c>
      <c r="X356" s="91">
        <v>3</v>
      </c>
      <c r="Z356" s="91">
        <v>0</v>
      </c>
      <c r="AA356" s="91">
        <v>3</v>
      </c>
      <c r="AB356" s="91">
        <v>3</v>
      </c>
      <c r="AD356" s="91">
        <v>0</v>
      </c>
      <c r="AE356" s="91">
        <v>0</v>
      </c>
      <c r="AF356" s="91">
        <v>0</v>
      </c>
      <c r="AH356" s="92">
        <v>0</v>
      </c>
      <c r="AI356" s="92">
        <v>1</v>
      </c>
      <c r="AJ356" s="92">
        <v>4</v>
      </c>
      <c r="AL356" s="30">
        <v>0</v>
      </c>
      <c r="AM356" s="30">
        <v>0</v>
      </c>
      <c r="AN356" s="30">
        <v>0</v>
      </c>
    </row>
    <row r="357" spans="1:40" ht="11.25" customHeight="1">
      <c r="A357" s="28" t="s">
        <v>359</v>
      </c>
      <c r="B357" s="67">
        <v>19</v>
      </c>
      <c r="C357" s="67">
        <v>13</v>
      </c>
      <c r="D357" s="67">
        <v>32</v>
      </c>
      <c r="E357" s="30"/>
      <c r="F357" s="67">
        <v>9</v>
      </c>
      <c r="G357" s="67">
        <v>14</v>
      </c>
      <c r="H357" s="67">
        <v>23</v>
      </c>
      <c r="I357" s="30"/>
      <c r="J357" s="67">
        <v>15</v>
      </c>
      <c r="K357" s="67">
        <v>16</v>
      </c>
      <c r="L357" s="67">
        <v>31</v>
      </c>
      <c r="M357" s="30"/>
      <c r="N357" s="91">
        <v>13</v>
      </c>
      <c r="O357" s="91">
        <v>17</v>
      </c>
      <c r="P357" s="91">
        <v>30</v>
      </c>
      <c r="R357" s="91">
        <v>15</v>
      </c>
      <c r="S357" s="91">
        <v>11</v>
      </c>
      <c r="T357" s="91">
        <v>26</v>
      </c>
      <c r="V357" s="91">
        <v>12</v>
      </c>
      <c r="W357" s="91">
        <v>10</v>
      </c>
      <c r="X357" s="91">
        <v>22</v>
      </c>
      <c r="Z357" s="91">
        <v>11</v>
      </c>
      <c r="AA357" s="91">
        <v>10</v>
      </c>
      <c r="AB357" s="91">
        <v>21</v>
      </c>
      <c r="AD357" s="91">
        <v>13</v>
      </c>
      <c r="AE357" s="91">
        <v>15</v>
      </c>
      <c r="AF357" s="91">
        <v>28</v>
      </c>
      <c r="AH357" s="92">
        <v>11</v>
      </c>
      <c r="AI357" s="92">
        <v>16</v>
      </c>
      <c r="AJ357" s="92">
        <v>27</v>
      </c>
      <c r="AL357" s="30">
        <v>9</v>
      </c>
      <c r="AM357" s="30">
        <v>18</v>
      </c>
      <c r="AN357" s="30">
        <v>27</v>
      </c>
    </row>
    <row r="358" spans="1:40">
      <c r="A358" s="28" t="s">
        <v>360</v>
      </c>
      <c r="B358" s="67">
        <v>2</v>
      </c>
      <c r="C358" s="67">
        <v>0</v>
      </c>
      <c r="D358" s="67">
        <v>4</v>
      </c>
      <c r="E358" s="30"/>
      <c r="F358" s="67">
        <v>1</v>
      </c>
      <c r="G358" s="67">
        <v>2</v>
      </c>
      <c r="H358" s="67">
        <v>5</v>
      </c>
      <c r="I358" s="30"/>
      <c r="J358" s="67">
        <v>0</v>
      </c>
      <c r="K358" s="67">
        <v>0</v>
      </c>
      <c r="L358" s="67">
        <v>0</v>
      </c>
      <c r="M358" s="30"/>
      <c r="N358" s="91">
        <v>3</v>
      </c>
      <c r="O358" s="91">
        <v>5</v>
      </c>
      <c r="P358" s="91">
        <v>6</v>
      </c>
      <c r="R358" s="91">
        <v>0</v>
      </c>
      <c r="S358" s="91">
        <v>2</v>
      </c>
      <c r="T358" s="91">
        <v>1</v>
      </c>
      <c r="V358" s="91">
        <v>4</v>
      </c>
      <c r="W358" s="91">
        <v>1</v>
      </c>
      <c r="X358" s="91">
        <v>2</v>
      </c>
      <c r="Z358" s="91">
        <v>0</v>
      </c>
      <c r="AA358" s="91">
        <v>3</v>
      </c>
      <c r="AB358" s="91">
        <v>2</v>
      </c>
      <c r="AD358" s="91">
        <v>4</v>
      </c>
      <c r="AE358" s="91">
        <v>4</v>
      </c>
      <c r="AF358" s="91">
        <v>5</v>
      </c>
      <c r="AH358" s="92">
        <v>0</v>
      </c>
      <c r="AI358" s="92">
        <v>4</v>
      </c>
      <c r="AJ358" s="92">
        <v>4</v>
      </c>
      <c r="AL358" s="30">
        <v>2</v>
      </c>
      <c r="AM358" s="30">
        <v>2</v>
      </c>
      <c r="AN358" s="30">
        <v>4</v>
      </c>
    </row>
    <row r="359" spans="1:40">
      <c r="A359" s="28" t="s">
        <v>361</v>
      </c>
      <c r="B359" s="67">
        <v>2</v>
      </c>
      <c r="C359" s="67">
        <v>2</v>
      </c>
      <c r="D359" s="67">
        <v>6</v>
      </c>
      <c r="E359" s="30"/>
      <c r="F359" s="67">
        <v>2</v>
      </c>
      <c r="G359" s="67">
        <v>0</v>
      </c>
      <c r="H359" s="67">
        <v>1</v>
      </c>
      <c r="I359" s="30"/>
      <c r="J359" s="67">
        <v>1</v>
      </c>
      <c r="K359" s="67">
        <v>1</v>
      </c>
      <c r="L359" s="67">
        <v>3</v>
      </c>
      <c r="M359" s="30"/>
      <c r="N359" s="91">
        <v>2</v>
      </c>
      <c r="O359" s="91">
        <v>1</v>
      </c>
      <c r="P359" s="91">
        <v>5</v>
      </c>
      <c r="R359" s="91">
        <v>2</v>
      </c>
      <c r="S359" s="91">
        <v>2</v>
      </c>
      <c r="T359" s="91">
        <v>6</v>
      </c>
      <c r="V359" s="91">
        <v>1</v>
      </c>
      <c r="W359" s="91">
        <v>3</v>
      </c>
      <c r="X359" s="91">
        <v>4</v>
      </c>
      <c r="Z359" s="91">
        <v>2</v>
      </c>
      <c r="AA359" s="91">
        <v>2</v>
      </c>
      <c r="AB359" s="91">
        <v>4</v>
      </c>
      <c r="AD359" s="91">
        <v>4</v>
      </c>
      <c r="AE359" s="91">
        <v>4</v>
      </c>
      <c r="AF359" s="91">
        <v>6</v>
      </c>
      <c r="AH359" s="92">
        <v>2</v>
      </c>
      <c r="AI359" s="92">
        <v>1</v>
      </c>
      <c r="AJ359" s="92">
        <v>2</v>
      </c>
      <c r="AL359" s="30">
        <v>4</v>
      </c>
      <c r="AM359" s="30">
        <v>4</v>
      </c>
      <c r="AN359" s="30">
        <v>4</v>
      </c>
    </row>
    <row r="360" spans="1:40">
      <c r="A360" s="28" t="s">
        <v>362</v>
      </c>
      <c r="B360" s="67">
        <v>48</v>
      </c>
      <c r="C360" s="67">
        <v>31</v>
      </c>
      <c r="D360" s="67">
        <v>79</v>
      </c>
      <c r="E360" s="30"/>
      <c r="F360" s="67">
        <v>55</v>
      </c>
      <c r="G360" s="67">
        <v>31</v>
      </c>
      <c r="H360" s="67">
        <v>86</v>
      </c>
      <c r="I360" s="30"/>
      <c r="J360" s="67">
        <v>57</v>
      </c>
      <c r="K360" s="67">
        <v>40</v>
      </c>
      <c r="L360" s="67">
        <v>97</v>
      </c>
      <c r="M360" s="30"/>
      <c r="N360" s="91">
        <v>41</v>
      </c>
      <c r="O360" s="91">
        <v>33</v>
      </c>
      <c r="P360" s="91">
        <v>74</v>
      </c>
      <c r="R360" s="91">
        <v>62</v>
      </c>
      <c r="S360" s="91">
        <v>31</v>
      </c>
      <c r="T360" s="91">
        <v>93</v>
      </c>
      <c r="V360" s="91">
        <v>72</v>
      </c>
      <c r="W360" s="91">
        <v>35</v>
      </c>
      <c r="X360" s="91">
        <v>107</v>
      </c>
      <c r="Z360" s="91">
        <v>66</v>
      </c>
      <c r="AA360" s="91">
        <v>44</v>
      </c>
      <c r="AB360" s="91">
        <v>110</v>
      </c>
      <c r="AD360" s="91">
        <v>73</v>
      </c>
      <c r="AE360" s="91">
        <v>37</v>
      </c>
      <c r="AF360" s="91">
        <v>110</v>
      </c>
      <c r="AH360" s="92">
        <v>72</v>
      </c>
      <c r="AI360" s="92">
        <v>50</v>
      </c>
      <c r="AJ360" s="92">
        <v>122</v>
      </c>
      <c r="AL360" s="30">
        <v>76</v>
      </c>
      <c r="AM360" s="30">
        <v>29</v>
      </c>
      <c r="AN360" s="30">
        <v>105</v>
      </c>
    </row>
    <row r="361" spans="1:40" ht="22.5">
      <c r="A361" s="28" t="s">
        <v>363</v>
      </c>
      <c r="B361" s="67">
        <v>25</v>
      </c>
      <c r="C361" s="67">
        <v>23</v>
      </c>
      <c r="D361" s="67">
        <v>48</v>
      </c>
      <c r="E361" s="30"/>
      <c r="F361" s="67">
        <v>22</v>
      </c>
      <c r="G361" s="67">
        <v>16</v>
      </c>
      <c r="H361" s="67">
        <v>38</v>
      </c>
      <c r="I361" s="30"/>
      <c r="J361" s="67">
        <v>24</v>
      </c>
      <c r="K361" s="67">
        <v>9</v>
      </c>
      <c r="L361" s="67">
        <v>33</v>
      </c>
      <c r="M361" s="30"/>
      <c r="N361" s="91">
        <v>10</v>
      </c>
      <c r="O361" s="91">
        <v>19</v>
      </c>
      <c r="P361" s="91">
        <v>29</v>
      </c>
      <c r="R361" s="91">
        <v>26</v>
      </c>
      <c r="S361" s="91">
        <v>20</v>
      </c>
      <c r="T361" s="91">
        <v>46</v>
      </c>
      <c r="V361" s="91">
        <v>26</v>
      </c>
      <c r="W361" s="91">
        <v>21</v>
      </c>
      <c r="X361" s="91">
        <v>47</v>
      </c>
      <c r="Z361" s="91">
        <v>34</v>
      </c>
      <c r="AA361" s="91">
        <v>23</v>
      </c>
      <c r="AB361" s="91">
        <v>57</v>
      </c>
      <c r="AD361" s="91">
        <v>25</v>
      </c>
      <c r="AE361" s="91">
        <v>22</v>
      </c>
      <c r="AF361" s="91">
        <v>47</v>
      </c>
      <c r="AH361" s="92">
        <v>28</v>
      </c>
      <c r="AI361" s="92">
        <v>24</v>
      </c>
      <c r="AJ361" s="92">
        <v>52</v>
      </c>
      <c r="AL361" s="30">
        <v>30</v>
      </c>
      <c r="AM361" s="30">
        <v>22</v>
      </c>
      <c r="AN361" s="30">
        <v>52</v>
      </c>
    </row>
    <row r="362" spans="1:40">
      <c r="A362" s="28" t="s">
        <v>364</v>
      </c>
      <c r="B362" s="67">
        <v>7</v>
      </c>
      <c r="C362" s="67">
        <v>10</v>
      </c>
      <c r="D362" s="67">
        <v>17</v>
      </c>
      <c r="E362" s="30"/>
      <c r="F362" s="67">
        <v>8</v>
      </c>
      <c r="G362" s="67">
        <v>5</v>
      </c>
      <c r="H362" s="67">
        <v>13</v>
      </c>
      <c r="I362" s="30"/>
      <c r="J362" s="67">
        <v>2</v>
      </c>
      <c r="K362" s="67">
        <v>1</v>
      </c>
      <c r="L362" s="67">
        <v>5</v>
      </c>
      <c r="M362" s="30"/>
      <c r="N362" s="91">
        <v>1</v>
      </c>
      <c r="O362" s="91">
        <v>7</v>
      </c>
      <c r="P362" s="91">
        <v>10</v>
      </c>
      <c r="R362" s="91">
        <v>8</v>
      </c>
      <c r="S362" s="91">
        <v>2</v>
      </c>
      <c r="T362" s="91">
        <v>10</v>
      </c>
      <c r="V362" s="91">
        <v>4</v>
      </c>
      <c r="W362" s="91">
        <v>4</v>
      </c>
      <c r="X362" s="91">
        <v>5</v>
      </c>
      <c r="Z362" s="91">
        <v>2</v>
      </c>
      <c r="AA362" s="91">
        <v>1</v>
      </c>
      <c r="AB362" s="91">
        <v>5</v>
      </c>
      <c r="AD362" s="91">
        <v>0</v>
      </c>
      <c r="AE362" s="91">
        <v>3</v>
      </c>
      <c r="AF362" s="91">
        <v>3</v>
      </c>
      <c r="AH362" s="92">
        <v>1</v>
      </c>
      <c r="AI362" s="92">
        <v>5</v>
      </c>
      <c r="AJ362" s="92">
        <v>8</v>
      </c>
      <c r="AL362" s="30">
        <v>4</v>
      </c>
      <c r="AM362" s="30">
        <v>11</v>
      </c>
      <c r="AN362" s="30">
        <v>15</v>
      </c>
    </row>
    <row r="363" spans="1:40" ht="33.75" customHeight="1">
      <c r="A363" s="57" t="s">
        <v>365</v>
      </c>
      <c r="B363" s="31">
        <v>38</v>
      </c>
      <c r="C363" s="31">
        <v>37</v>
      </c>
      <c r="D363" s="31">
        <v>75</v>
      </c>
      <c r="E363" s="14"/>
      <c r="F363" s="31">
        <v>33</v>
      </c>
      <c r="G363" s="31">
        <v>45</v>
      </c>
      <c r="H363" s="31">
        <v>78</v>
      </c>
      <c r="I363" s="14"/>
      <c r="J363" s="31">
        <v>40</v>
      </c>
      <c r="K363" s="31">
        <v>44</v>
      </c>
      <c r="L363" s="31">
        <v>84</v>
      </c>
      <c r="M363" s="14"/>
      <c r="N363" s="48">
        <v>37</v>
      </c>
      <c r="O363" s="48">
        <v>35</v>
      </c>
      <c r="P363" s="48">
        <v>72</v>
      </c>
      <c r="R363" s="48">
        <v>32</v>
      </c>
      <c r="S363" s="48">
        <v>40</v>
      </c>
      <c r="T363" s="48">
        <v>72</v>
      </c>
      <c r="V363" s="48">
        <v>42</v>
      </c>
      <c r="W363" s="48">
        <v>53</v>
      </c>
      <c r="X363" s="48">
        <v>95</v>
      </c>
      <c r="Z363" s="48">
        <v>44</v>
      </c>
      <c r="AA363" s="48">
        <v>43</v>
      </c>
      <c r="AB363" s="48">
        <v>87</v>
      </c>
      <c r="AD363" s="48">
        <v>50</v>
      </c>
      <c r="AE363" s="48">
        <v>46</v>
      </c>
      <c r="AF363" s="48">
        <v>96</v>
      </c>
      <c r="AH363" s="90">
        <v>47</v>
      </c>
      <c r="AI363" s="90">
        <v>42</v>
      </c>
      <c r="AJ363" s="90">
        <v>89</v>
      </c>
      <c r="AL363" s="14">
        <v>51</v>
      </c>
      <c r="AM363" s="14">
        <v>50</v>
      </c>
      <c r="AN363" s="14">
        <v>101</v>
      </c>
    </row>
    <row r="364" spans="1:40">
      <c r="A364" s="56" t="s">
        <v>366</v>
      </c>
      <c r="B364" s="67">
        <v>3</v>
      </c>
      <c r="C364" s="67">
        <v>3</v>
      </c>
      <c r="D364" s="67">
        <v>3</v>
      </c>
      <c r="E364" s="30"/>
      <c r="F364" s="67">
        <v>2</v>
      </c>
      <c r="G364" s="67">
        <v>2</v>
      </c>
      <c r="H364" s="67">
        <v>8</v>
      </c>
      <c r="I364" s="30"/>
      <c r="J364" s="67">
        <v>0</v>
      </c>
      <c r="K364" s="67">
        <v>4</v>
      </c>
      <c r="L364" s="67">
        <v>2</v>
      </c>
      <c r="M364" s="30"/>
      <c r="N364" s="91">
        <v>3</v>
      </c>
      <c r="O364" s="91">
        <v>2</v>
      </c>
      <c r="P364" s="91">
        <v>4</v>
      </c>
      <c r="R364" s="91">
        <v>0</v>
      </c>
      <c r="S364" s="91">
        <v>3</v>
      </c>
      <c r="T364" s="91">
        <v>2</v>
      </c>
      <c r="V364" s="91">
        <v>3</v>
      </c>
      <c r="W364" s="91">
        <v>3</v>
      </c>
      <c r="X364" s="91">
        <v>6</v>
      </c>
      <c r="Z364" s="91">
        <v>2</v>
      </c>
      <c r="AA364" s="91">
        <v>1</v>
      </c>
      <c r="AB364" s="91">
        <v>6</v>
      </c>
      <c r="AD364" s="91">
        <v>4</v>
      </c>
      <c r="AE364" s="91">
        <v>1</v>
      </c>
      <c r="AF364" s="91">
        <v>3</v>
      </c>
      <c r="AH364" s="92">
        <v>1</v>
      </c>
      <c r="AI364" s="92">
        <v>7</v>
      </c>
      <c r="AJ364" s="92">
        <v>10</v>
      </c>
      <c r="AL364" s="30">
        <v>3</v>
      </c>
      <c r="AM364" s="30">
        <v>7</v>
      </c>
      <c r="AN364" s="30">
        <v>10</v>
      </c>
    </row>
    <row r="365" spans="1:40">
      <c r="A365" s="26" t="s">
        <v>367</v>
      </c>
      <c r="B365" s="67">
        <v>4</v>
      </c>
      <c r="C365" s="67">
        <v>0</v>
      </c>
      <c r="D365" s="67">
        <v>3</v>
      </c>
      <c r="E365" s="30"/>
      <c r="F365" s="67">
        <v>1</v>
      </c>
      <c r="G365" s="67">
        <v>3</v>
      </c>
      <c r="H365" s="67">
        <v>5</v>
      </c>
      <c r="I365" s="30"/>
      <c r="J365" s="67">
        <v>0</v>
      </c>
      <c r="K365" s="67">
        <v>1</v>
      </c>
      <c r="L365" s="67">
        <v>4</v>
      </c>
      <c r="M365" s="30"/>
      <c r="N365" s="91">
        <v>4</v>
      </c>
      <c r="O365" s="91">
        <v>1</v>
      </c>
      <c r="P365" s="91">
        <v>4</v>
      </c>
      <c r="R365" s="91">
        <v>0</v>
      </c>
      <c r="S365" s="91">
        <v>1</v>
      </c>
      <c r="T365" s="91">
        <v>3</v>
      </c>
      <c r="V365" s="91">
        <v>3</v>
      </c>
      <c r="W365" s="91">
        <v>1</v>
      </c>
      <c r="X365" s="91">
        <v>5</v>
      </c>
      <c r="Z365" s="91">
        <v>1</v>
      </c>
      <c r="AA365" s="91">
        <v>3</v>
      </c>
      <c r="AB365" s="91">
        <v>2</v>
      </c>
      <c r="AD365" s="91">
        <v>2</v>
      </c>
      <c r="AE365" s="91">
        <v>3</v>
      </c>
      <c r="AF365" s="91">
        <v>4</v>
      </c>
      <c r="AH365" s="92">
        <v>4</v>
      </c>
      <c r="AI365" s="92">
        <v>7</v>
      </c>
      <c r="AJ365" s="92">
        <v>9</v>
      </c>
      <c r="AL365" s="30">
        <v>2</v>
      </c>
      <c r="AM365" s="30">
        <v>7</v>
      </c>
      <c r="AN365" s="30">
        <v>9</v>
      </c>
    </row>
    <row r="366" spans="1:40">
      <c r="A366" s="26" t="s">
        <v>368</v>
      </c>
      <c r="B366" s="67">
        <v>3</v>
      </c>
      <c r="C366" s="67">
        <v>0</v>
      </c>
      <c r="D366" s="67">
        <v>1</v>
      </c>
      <c r="E366" s="30"/>
      <c r="F366" s="67">
        <v>0</v>
      </c>
      <c r="G366" s="67">
        <v>4</v>
      </c>
      <c r="H366" s="67">
        <v>1</v>
      </c>
      <c r="I366" s="30"/>
      <c r="J366" s="67">
        <v>0</v>
      </c>
      <c r="K366" s="67">
        <v>0</v>
      </c>
      <c r="L366" s="67">
        <v>0</v>
      </c>
      <c r="M366" s="30"/>
      <c r="N366" s="91">
        <v>0</v>
      </c>
      <c r="O366" s="91">
        <v>0</v>
      </c>
      <c r="P366" s="91">
        <v>0</v>
      </c>
      <c r="R366" s="91">
        <v>0</v>
      </c>
      <c r="S366" s="91">
        <v>4</v>
      </c>
      <c r="T366" s="91">
        <v>1</v>
      </c>
      <c r="V366" s="91">
        <v>0</v>
      </c>
      <c r="W366" s="91">
        <v>0</v>
      </c>
      <c r="X366" s="91">
        <v>0</v>
      </c>
      <c r="Z366" s="91">
        <v>0</v>
      </c>
      <c r="AA366" s="91">
        <v>3</v>
      </c>
      <c r="AB366" s="91">
        <v>2</v>
      </c>
      <c r="AD366" s="91">
        <v>0</v>
      </c>
      <c r="AE366" s="91">
        <v>0</v>
      </c>
      <c r="AF366" s="91">
        <v>0</v>
      </c>
      <c r="AH366" s="92">
        <v>0</v>
      </c>
      <c r="AI366" s="92">
        <v>0</v>
      </c>
      <c r="AJ366" s="92">
        <v>0</v>
      </c>
      <c r="AL366" s="30">
        <v>0</v>
      </c>
      <c r="AM366" s="30">
        <v>0</v>
      </c>
      <c r="AN366" s="30">
        <v>0</v>
      </c>
    </row>
    <row r="367" spans="1:40">
      <c r="A367" s="26" t="s">
        <v>369</v>
      </c>
      <c r="B367" s="67">
        <v>0</v>
      </c>
      <c r="C367" s="67">
        <v>0</v>
      </c>
      <c r="D367" s="67">
        <v>0</v>
      </c>
      <c r="E367" s="30"/>
      <c r="F367" s="67">
        <v>0</v>
      </c>
      <c r="G367" s="67">
        <v>0</v>
      </c>
      <c r="H367" s="67">
        <v>0</v>
      </c>
      <c r="I367" s="30"/>
      <c r="J367" s="67">
        <v>0</v>
      </c>
      <c r="K367" s="67">
        <v>0</v>
      </c>
      <c r="L367" s="67">
        <v>0</v>
      </c>
      <c r="M367" s="30"/>
      <c r="N367" s="91">
        <v>0</v>
      </c>
      <c r="O367" s="91">
        <v>0</v>
      </c>
      <c r="P367" s="91">
        <v>0</v>
      </c>
      <c r="R367" s="91">
        <v>0</v>
      </c>
      <c r="S367" s="91">
        <v>0</v>
      </c>
      <c r="T367" s="91">
        <v>0</v>
      </c>
      <c r="V367" s="91">
        <v>2</v>
      </c>
      <c r="W367" s="91">
        <v>0</v>
      </c>
      <c r="X367" s="91">
        <v>1</v>
      </c>
      <c r="Z367" s="91">
        <v>3</v>
      </c>
      <c r="AA367" s="91">
        <v>0</v>
      </c>
      <c r="AB367" s="91">
        <v>1</v>
      </c>
      <c r="AD367" s="91">
        <v>0</v>
      </c>
      <c r="AE367" s="91">
        <v>0</v>
      </c>
      <c r="AF367" s="91">
        <v>0</v>
      </c>
      <c r="AH367" s="92">
        <v>0</v>
      </c>
      <c r="AI367" s="92">
        <v>0</v>
      </c>
      <c r="AJ367" s="92">
        <v>0</v>
      </c>
      <c r="AL367" s="30">
        <v>4</v>
      </c>
      <c r="AM367" s="30">
        <v>0</v>
      </c>
      <c r="AN367" s="30">
        <v>4</v>
      </c>
    </row>
    <row r="368" spans="1:40">
      <c r="A368" s="26" t="s">
        <v>370</v>
      </c>
      <c r="B368" s="67">
        <v>0</v>
      </c>
      <c r="C368" s="67">
        <v>2</v>
      </c>
      <c r="D368" s="67">
        <v>4</v>
      </c>
      <c r="E368" s="30"/>
      <c r="F368" s="67">
        <v>3</v>
      </c>
      <c r="G368" s="67">
        <v>2</v>
      </c>
      <c r="H368" s="67">
        <v>3</v>
      </c>
      <c r="I368" s="30"/>
      <c r="J368" s="67">
        <v>0</v>
      </c>
      <c r="K368" s="67">
        <v>0</v>
      </c>
      <c r="L368" s="67">
        <v>0</v>
      </c>
      <c r="M368" s="30"/>
      <c r="N368" s="91">
        <v>0</v>
      </c>
      <c r="O368" s="91">
        <v>0</v>
      </c>
      <c r="P368" s="91">
        <v>0</v>
      </c>
      <c r="R368" s="91">
        <v>0</v>
      </c>
      <c r="S368" s="91">
        <v>0</v>
      </c>
      <c r="T368" s="91">
        <v>0</v>
      </c>
      <c r="V368" s="91">
        <v>0</v>
      </c>
      <c r="W368" s="91">
        <v>0</v>
      </c>
      <c r="X368" s="91">
        <v>0</v>
      </c>
      <c r="Z368" s="91">
        <v>0</v>
      </c>
      <c r="AA368" s="91">
        <v>0</v>
      </c>
      <c r="AB368" s="91">
        <v>0</v>
      </c>
      <c r="AD368" s="91">
        <v>0</v>
      </c>
      <c r="AE368" s="91">
        <v>0</v>
      </c>
      <c r="AF368" s="91">
        <v>0</v>
      </c>
      <c r="AH368" s="92">
        <v>4</v>
      </c>
      <c r="AI368" s="92">
        <v>0</v>
      </c>
      <c r="AJ368" s="92">
        <v>3</v>
      </c>
      <c r="AL368" s="30">
        <v>0</v>
      </c>
      <c r="AM368" s="30">
        <v>0</v>
      </c>
      <c r="AN368" s="30">
        <v>0</v>
      </c>
    </row>
    <row r="369" spans="1:40">
      <c r="A369" s="56" t="s">
        <v>371</v>
      </c>
      <c r="B369" s="67">
        <v>4</v>
      </c>
      <c r="C369" s="67">
        <v>5</v>
      </c>
      <c r="D369" s="67">
        <v>8</v>
      </c>
      <c r="E369" s="30"/>
      <c r="F369" s="67">
        <v>1</v>
      </c>
      <c r="G369" s="67">
        <v>8</v>
      </c>
      <c r="H369" s="67">
        <v>10</v>
      </c>
      <c r="I369" s="30"/>
      <c r="J369" s="67">
        <v>4</v>
      </c>
      <c r="K369" s="67">
        <v>1</v>
      </c>
      <c r="L369" s="67">
        <v>4</v>
      </c>
      <c r="M369" s="30"/>
      <c r="N369" s="91">
        <v>1</v>
      </c>
      <c r="O369" s="91">
        <v>2</v>
      </c>
      <c r="P369" s="91">
        <v>5</v>
      </c>
      <c r="R369" s="91">
        <v>2</v>
      </c>
      <c r="S369" s="91">
        <v>2</v>
      </c>
      <c r="T369" s="91">
        <v>5</v>
      </c>
      <c r="V369" s="91">
        <v>2</v>
      </c>
      <c r="W369" s="91">
        <v>1</v>
      </c>
      <c r="X369" s="91">
        <v>5</v>
      </c>
      <c r="Z369" s="91">
        <v>2</v>
      </c>
      <c r="AA369" s="91">
        <v>4</v>
      </c>
      <c r="AB369" s="91">
        <v>5</v>
      </c>
      <c r="AD369" s="91">
        <v>3</v>
      </c>
      <c r="AE369" s="91">
        <v>3</v>
      </c>
      <c r="AF369" s="91">
        <v>7</v>
      </c>
      <c r="AH369" s="92">
        <v>2</v>
      </c>
      <c r="AI369" s="92">
        <v>2</v>
      </c>
      <c r="AJ369" s="92">
        <v>8</v>
      </c>
      <c r="AL369" s="30">
        <v>2</v>
      </c>
      <c r="AM369" s="30">
        <v>4</v>
      </c>
      <c r="AN369" s="30">
        <v>8</v>
      </c>
    </row>
    <row r="370" spans="1:40">
      <c r="A370" s="26" t="s">
        <v>372</v>
      </c>
      <c r="B370" s="67">
        <v>0</v>
      </c>
      <c r="C370" s="67">
        <v>0</v>
      </c>
      <c r="D370" s="67">
        <v>0</v>
      </c>
      <c r="E370" s="30"/>
      <c r="F370" s="67">
        <v>0</v>
      </c>
      <c r="G370" s="67">
        <v>0</v>
      </c>
      <c r="H370" s="67">
        <v>0</v>
      </c>
      <c r="I370" s="30"/>
      <c r="J370" s="67">
        <v>0</v>
      </c>
      <c r="K370" s="67">
        <v>0</v>
      </c>
      <c r="L370" s="67">
        <v>0</v>
      </c>
      <c r="M370" s="30"/>
      <c r="N370" s="91">
        <v>0</v>
      </c>
      <c r="O370" s="91">
        <v>0</v>
      </c>
      <c r="P370" s="91">
        <v>0</v>
      </c>
      <c r="R370" s="91">
        <v>0</v>
      </c>
      <c r="S370" s="91">
        <v>0</v>
      </c>
      <c r="T370" s="91">
        <v>0</v>
      </c>
      <c r="V370" s="91">
        <v>0</v>
      </c>
      <c r="W370" s="91">
        <v>2</v>
      </c>
      <c r="X370" s="91">
        <v>1</v>
      </c>
      <c r="Z370" s="91">
        <v>0</v>
      </c>
      <c r="AA370" s="91">
        <v>0</v>
      </c>
      <c r="AB370" s="91">
        <v>0</v>
      </c>
      <c r="AD370" s="91">
        <v>0</v>
      </c>
      <c r="AE370" s="91">
        <v>0</v>
      </c>
      <c r="AF370" s="91">
        <v>0</v>
      </c>
      <c r="AH370" s="92">
        <v>0</v>
      </c>
      <c r="AI370" s="92">
        <v>0</v>
      </c>
      <c r="AJ370" s="92">
        <v>0</v>
      </c>
      <c r="AL370" s="30">
        <v>0</v>
      </c>
      <c r="AM370" s="30">
        <v>0</v>
      </c>
      <c r="AN370" s="30">
        <v>0</v>
      </c>
    </row>
    <row r="371" spans="1:40">
      <c r="A371" s="26" t="s">
        <v>373</v>
      </c>
      <c r="B371" s="67">
        <v>0</v>
      </c>
      <c r="C371" s="67">
        <v>0</v>
      </c>
      <c r="D371" s="67">
        <v>0</v>
      </c>
      <c r="E371" s="30"/>
      <c r="F371" s="67">
        <v>0</v>
      </c>
      <c r="G371" s="67">
        <v>0</v>
      </c>
      <c r="H371" s="67">
        <v>0</v>
      </c>
      <c r="I371" s="30"/>
      <c r="J371" s="67">
        <v>0</v>
      </c>
      <c r="K371" s="67">
        <v>0</v>
      </c>
      <c r="L371" s="67">
        <v>0</v>
      </c>
      <c r="M371" s="30"/>
      <c r="N371" s="91">
        <v>0</v>
      </c>
      <c r="O371" s="91">
        <v>3</v>
      </c>
      <c r="P371" s="91">
        <v>2</v>
      </c>
      <c r="R371" s="91">
        <v>0</v>
      </c>
      <c r="S371" s="91">
        <v>0</v>
      </c>
      <c r="T371" s="91">
        <v>0</v>
      </c>
      <c r="V371" s="91">
        <v>0</v>
      </c>
      <c r="W371" s="91">
        <v>0</v>
      </c>
      <c r="X371" s="91">
        <v>0</v>
      </c>
      <c r="Z371" s="91">
        <v>0</v>
      </c>
      <c r="AA371" s="91">
        <v>0</v>
      </c>
      <c r="AB371" s="91">
        <v>0</v>
      </c>
      <c r="AD371" s="91">
        <v>0</v>
      </c>
      <c r="AE371" s="91">
        <v>0</v>
      </c>
      <c r="AF371" s="91">
        <v>0</v>
      </c>
      <c r="AH371" s="92">
        <v>2</v>
      </c>
      <c r="AI371" s="92">
        <v>0</v>
      </c>
      <c r="AJ371" s="92">
        <v>3</v>
      </c>
      <c r="AL371" s="30">
        <v>3</v>
      </c>
      <c r="AM371" s="30">
        <v>0</v>
      </c>
      <c r="AN371" s="30">
        <v>1</v>
      </c>
    </row>
    <row r="372" spans="1:40">
      <c r="A372" s="26" t="s">
        <v>374</v>
      </c>
      <c r="B372" s="67">
        <v>0</v>
      </c>
      <c r="C372" s="67">
        <v>4</v>
      </c>
      <c r="D372" s="67">
        <v>1</v>
      </c>
      <c r="E372" s="30"/>
      <c r="F372" s="67">
        <v>0</v>
      </c>
      <c r="G372" s="67">
        <v>0</v>
      </c>
      <c r="H372" s="67">
        <v>0</v>
      </c>
      <c r="I372" s="30"/>
      <c r="J372" s="67">
        <v>0</v>
      </c>
      <c r="K372" s="67">
        <v>0</v>
      </c>
      <c r="L372" s="67">
        <v>0</v>
      </c>
      <c r="M372" s="30"/>
      <c r="N372" s="91">
        <v>0</v>
      </c>
      <c r="O372" s="91">
        <v>0</v>
      </c>
      <c r="P372" s="91">
        <v>0</v>
      </c>
      <c r="R372" s="91">
        <v>0</v>
      </c>
      <c r="S372" s="91">
        <v>0</v>
      </c>
      <c r="T372" s="91">
        <v>0</v>
      </c>
      <c r="V372" s="91">
        <v>0</v>
      </c>
      <c r="W372" s="91">
        <v>0</v>
      </c>
      <c r="X372" s="91">
        <v>0</v>
      </c>
      <c r="Z372" s="91">
        <v>0</v>
      </c>
      <c r="AA372" s="91">
        <v>0</v>
      </c>
      <c r="AB372" s="91">
        <v>0</v>
      </c>
      <c r="AD372" s="91">
        <v>0</v>
      </c>
      <c r="AE372" s="91">
        <v>3</v>
      </c>
      <c r="AF372" s="91">
        <v>3</v>
      </c>
      <c r="AH372" s="92">
        <v>0</v>
      </c>
      <c r="AI372" s="92">
        <v>0</v>
      </c>
      <c r="AJ372" s="92">
        <v>0</v>
      </c>
      <c r="AL372" s="30">
        <v>0</v>
      </c>
      <c r="AM372" s="30">
        <v>0</v>
      </c>
      <c r="AN372" s="30">
        <v>0</v>
      </c>
    </row>
    <row r="373" spans="1:40">
      <c r="A373" s="26" t="s">
        <v>375</v>
      </c>
      <c r="B373" s="67">
        <v>1</v>
      </c>
      <c r="C373" s="67">
        <v>2</v>
      </c>
      <c r="D373" s="67">
        <v>5</v>
      </c>
      <c r="E373" s="30"/>
      <c r="F373" s="67">
        <v>0</v>
      </c>
      <c r="G373" s="67">
        <v>5</v>
      </c>
      <c r="H373" s="67">
        <v>5</v>
      </c>
      <c r="I373" s="30"/>
      <c r="J373" s="67">
        <v>0</v>
      </c>
      <c r="K373" s="67">
        <v>2</v>
      </c>
      <c r="L373" s="67">
        <v>3</v>
      </c>
      <c r="M373" s="30"/>
      <c r="N373" s="91">
        <v>2</v>
      </c>
      <c r="O373" s="91">
        <v>1</v>
      </c>
      <c r="P373" s="91">
        <v>1</v>
      </c>
      <c r="R373" s="91">
        <v>0</v>
      </c>
      <c r="S373" s="91">
        <v>0</v>
      </c>
      <c r="T373" s="91">
        <v>0</v>
      </c>
      <c r="V373" s="91">
        <v>0</v>
      </c>
      <c r="W373" s="91">
        <v>0</v>
      </c>
      <c r="X373" s="91">
        <v>0</v>
      </c>
      <c r="Z373" s="91">
        <v>4</v>
      </c>
      <c r="AA373" s="91">
        <v>0</v>
      </c>
      <c r="AB373" s="91">
        <v>4</v>
      </c>
      <c r="AD373" s="91">
        <v>2</v>
      </c>
      <c r="AE373" s="91">
        <v>0</v>
      </c>
      <c r="AF373" s="91">
        <v>1</v>
      </c>
      <c r="AH373" s="92">
        <v>3</v>
      </c>
      <c r="AI373" s="92">
        <v>0</v>
      </c>
      <c r="AJ373" s="92">
        <v>4</v>
      </c>
      <c r="AL373" s="30">
        <v>3</v>
      </c>
      <c r="AM373" s="30">
        <v>0</v>
      </c>
      <c r="AN373" s="30">
        <v>3</v>
      </c>
    </row>
    <row r="374" spans="1:40">
      <c r="A374" s="26" t="s">
        <v>376</v>
      </c>
      <c r="B374" s="67">
        <v>0</v>
      </c>
      <c r="C374" s="67">
        <v>1</v>
      </c>
      <c r="D374" s="67">
        <v>3</v>
      </c>
      <c r="E374" s="30"/>
      <c r="F374" s="67">
        <v>4</v>
      </c>
      <c r="G374" s="67">
        <v>4</v>
      </c>
      <c r="H374" s="67">
        <v>5</v>
      </c>
      <c r="I374" s="30"/>
      <c r="J374" s="67">
        <v>2</v>
      </c>
      <c r="K374" s="67">
        <v>3</v>
      </c>
      <c r="L374" s="67">
        <v>1</v>
      </c>
      <c r="M374" s="30"/>
      <c r="N374" s="91">
        <v>0</v>
      </c>
      <c r="O374" s="91">
        <v>3</v>
      </c>
      <c r="P374" s="91">
        <v>4</v>
      </c>
      <c r="R374" s="91">
        <v>4</v>
      </c>
      <c r="S374" s="91">
        <v>3</v>
      </c>
      <c r="T374" s="91">
        <v>5</v>
      </c>
      <c r="V374" s="91">
        <v>3</v>
      </c>
      <c r="W374" s="91">
        <v>3</v>
      </c>
      <c r="X374" s="91">
        <v>3</v>
      </c>
      <c r="Z374" s="91">
        <v>1</v>
      </c>
      <c r="AA374" s="91">
        <v>3</v>
      </c>
      <c r="AB374" s="91">
        <v>1</v>
      </c>
      <c r="AD374" s="91">
        <v>3</v>
      </c>
      <c r="AE374" s="91">
        <v>1</v>
      </c>
      <c r="AF374" s="91">
        <v>2</v>
      </c>
      <c r="AH374" s="92">
        <v>3</v>
      </c>
      <c r="AI374" s="92">
        <v>2</v>
      </c>
      <c r="AJ374" s="92">
        <v>5</v>
      </c>
      <c r="AL374" s="30">
        <v>3</v>
      </c>
      <c r="AM374" s="30">
        <v>1</v>
      </c>
      <c r="AN374" s="30">
        <v>6</v>
      </c>
    </row>
    <row r="375" spans="1:40">
      <c r="A375" s="55" t="s">
        <v>377</v>
      </c>
      <c r="B375" s="67">
        <v>14</v>
      </c>
      <c r="C375" s="67">
        <v>15</v>
      </c>
      <c r="D375" s="67">
        <v>29</v>
      </c>
      <c r="E375" s="30"/>
      <c r="F375" s="67">
        <v>7</v>
      </c>
      <c r="G375" s="67">
        <v>7</v>
      </c>
      <c r="H375" s="67">
        <v>14</v>
      </c>
      <c r="I375" s="30"/>
      <c r="J375" s="67">
        <v>9</v>
      </c>
      <c r="K375" s="67">
        <v>19</v>
      </c>
      <c r="L375" s="67">
        <v>28</v>
      </c>
      <c r="M375" s="30"/>
      <c r="N375" s="91">
        <v>13</v>
      </c>
      <c r="O375" s="91">
        <v>9</v>
      </c>
      <c r="P375" s="91">
        <v>22</v>
      </c>
      <c r="R375" s="91">
        <v>8</v>
      </c>
      <c r="S375" s="91">
        <v>13</v>
      </c>
      <c r="T375" s="91">
        <v>21</v>
      </c>
      <c r="V375" s="91">
        <v>12</v>
      </c>
      <c r="W375" s="91">
        <v>21</v>
      </c>
      <c r="X375" s="91">
        <v>33</v>
      </c>
      <c r="Z375" s="91">
        <v>10</v>
      </c>
      <c r="AA375" s="91">
        <v>13</v>
      </c>
      <c r="AB375" s="91">
        <v>23</v>
      </c>
      <c r="AD375" s="91">
        <v>14</v>
      </c>
      <c r="AE375" s="91">
        <v>15</v>
      </c>
      <c r="AF375" s="91">
        <v>29</v>
      </c>
      <c r="AH375" s="92">
        <v>9</v>
      </c>
      <c r="AI375" s="92">
        <v>11</v>
      </c>
      <c r="AJ375" s="92">
        <v>20</v>
      </c>
      <c r="AL375" s="30">
        <v>14</v>
      </c>
      <c r="AM375" s="30">
        <v>12</v>
      </c>
      <c r="AN375" s="30">
        <v>26</v>
      </c>
    </row>
    <row r="376" spans="1:40">
      <c r="A376" s="58" t="s">
        <v>378</v>
      </c>
      <c r="B376" s="67">
        <v>0</v>
      </c>
      <c r="C376" s="67">
        <v>0</v>
      </c>
      <c r="D376" s="67">
        <v>0</v>
      </c>
      <c r="E376" s="30"/>
      <c r="F376" s="67">
        <v>3</v>
      </c>
      <c r="G376" s="67">
        <v>0</v>
      </c>
      <c r="H376" s="67">
        <v>1</v>
      </c>
      <c r="I376" s="30"/>
      <c r="J376" s="67">
        <v>0</v>
      </c>
      <c r="K376" s="67">
        <v>0</v>
      </c>
      <c r="L376" s="67">
        <v>0</v>
      </c>
      <c r="M376" s="30"/>
      <c r="N376" s="91">
        <v>3</v>
      </c>
      <c r="O376" s="91">
        <v>0</v>
      </c>
      <c r="P376" s="91">
        <v>2</v>
      </c>
      <c r="R376" s="91">
        <v>0</v>
      </c>
      <c r="S376" s="91">
        <v>0</v>
      </c>
      <c r="T376" s="91">
        <v>0</v>
      </c>
      <c r="V376" s="91">
        <v>0</v>
      </c>
      <c r="W376" s="91">
        <v>0</v>
      </c>
      <c r="X376" s="91">
        <v>0</v>
      </c>
      <c r="Z376" s="91">
        <v>0</v>
      </c>
      <c r="AA376" s="91">
        <v>2</v>
      </c>
      <c r="AB376" s="91">
        <v>2</v>
      </c>
      <c r="AD376" s="91">
        <v>2</v>
      </c>
      <c r="AE376" s="91">
        <v>0</v>
      </c>
      <c r="AF376" s="91">
        <v>2</v>
      </c>
      <c r="AH376" s="92">
        <v>0</v>
      </c>
      <c r="AI376" s="92">
        <v>0</v>
      </c>
      <c r="AJ376" s="92">
        <v>0</v>
      </c>
      <c r="AL376" s="30">
        <v>1</v>
      </c>
      <c r="AM376" s="30">
        <v>0</v>
      </c>
      <c r="AN376" s="30">
        <v>2</v>
      </c>
    </row>
    <row r="377" spans="1:40">
      <c r="A377" s="58" t="s">
        <v>379</v>
      </c>
      <c r="B377" s="67">
        <v>7</v>
      </c>
      <c r="C377" s="67">
        <v>7</v>
      </c>
      <c r="D377" s="67">
        <v>14</v>
      </c>
      <c r="E377" s="30"/>
      <c r="F377" s="67">
        <v>3</v>
      </c>
      <c r="G377" s="67">
        <v>2</v>
      </c>
      <c r="H377" s="67">
        <v>5</v>
      </c>
      <c r="I377" s="30"/>
      <c r="J377" s="67">
        <v>2</v>
      </c>
      <c r="K377" s="67">
        <v>6</v>
      </c>
      <c r="L377" s="67">
        <v>9</v>
      </c>
      <c r="M377" s="30"/>
      <c r="N377" s="91">
        <v>1</v>
      </c>
      <c r="O377" s="91">
        <v>1</v>
      </c>
      <c r="P377" s="91">
        <v>6</v>
      </c>
      <c r="R377" s="91">
        <v>4</v>
      </c>
      <c r="S377" s="91">
        <v>5</v>
      </c>
      <c r="T377" s="91">
        <v>7</v>
      </c>
      <c r="V377" s="91">
        <v>4</v>
      </c>
      <c r="W377" s="91">
        <v>6</v>
      </c>
      <c r="X377" s="91">
        <v>10</v>
      </c>
      <c r="Z377" s="91">
        <v>4</v>
      </c>
      <c r="AA377" s="91">
        <v>3</v>
      </c>
      <c r="AB377" s="91">
        <v>4</v>
      </c>
      <c r="AD377" s="91">
        <v>4</v>
      </c>
      <c r="AE377" s="91">
        <v>1</v>
      </c>
      <c r="AF377" s="91">
        <v>8</v>
      </c>
      <c r="AH377" s="92">
        <v>6</v>
      </c>
      <c r="AI377" s="92">
        <v>2</v>
      </c>
      <c r="AJ377" s="92">
        <v>10</v>
      </c>
      <c r="AL377" s="30">
        <v>3</v>
      </c>
      <c r="AM377" s="30">
        <v>3</v>
      </c>
      <c r="AN377" s="30">
        <v>6</v>
      </c>
    </row>
    <row r="378" spans="1:40">
      <c r="A378" s="58" t="s">
        <v>380</v>
      </c>
      <c r="B378" s="67">
        <v>0</v>
      </c>
      <c r="C378" s="67">
        <v>0</v>
      </c>
      <c r="D378" s="67">
        <v>0</v>
      </c>
      <c r="E378" s="30"/>
      <c r="F378" s="67">
        <v>0</v>
      </c>
      <c r="G378" s="67">
        <v>0</v>
      </c>
      <c r="H378" s="67">
        <v>0</v>
      </c>
      <c r="I378" s="30"/>
      <c r="J378" s="67">
        <v>0</v>
      </c>
      <c r="K378" s="67">
        <v>0</v>
      </c>
      <c r="L378" s="67">
        <v>0</v>
      </c>
      <c r="M378" s="30"/>
      <c r="N378" s="91">
        <v>0</v>
      </c>
      <c r="O378" s="91">
        <v>0</v>
      </c>
      <c r="P378" s="91">
        <v>0</v>
      </c>
      <c r="R378" s="91">
        <v>0</v>
      </c>
      <c r="S378" s="91">
        <v>0</v>
      </c>
      <c r="T378" s="91">
        <v>0</v>
      </c>
      <c r="V378" s="91">
        <v>0</v>
      </c>
      <c r="W378" s="91">
        <v>0</v>
      </c>
      <c r="X378" s="91">
        <v>0</v>
      </c>
      <c r="Z378" s="91">
        <v>0</v>
      </c>
      <c r="AA378" s="91">
        <v>0</v>
      </c>
      <c r="AB378" s="91">
        <v>0</v>
      </c>
      <c r="AD378" s="91">
        <v>2</v>
      </c>
      <c r="AE378" s="91">
        <v>0</v>
      </c>
      <c r="AF378" s="91">
        <v>3</v>
      </c>
      <c r="AH378" s="92">
        <v>0</v>
      </c>
      <c r="AI378" s="92">
        <v>0</v>
      </c>
      <c r="AJ378" s="92">
        <v>0</v>
      </c>
      <c r="AL378" s="30">
        <v>0</v>
      </c>
      <c r="AM378" s="30">
        <v>1</v>
      </c>
      <c r="AN378" s="30">
        <v>1</v>
      </c>
    </row>
    <row r="379" spans="1:40">
      <c r="A379" s="58" t="s">
        <v>381</v>
      </c>
      <c r="B379" s="67">
        <v>7</v>
      </c>
      <c r="C379" s="67">
        <v>8</v>
      </c>
      <c r="D379" s="67">
        <v>15</v>
      </c>
      <c r="E379" s="30"/>
      <c r="F379" s="67">
        <v>4</v>
      </c>
      <c r="G379" s="67">
        <v>5</v>
      </c>
      <c r="H379" s="67">
        <v>8</v>
      </c>
      <c r="I379" s="30"/>
      <c r="J379" s="67">
        <v>6</v>
      </c>
      <c r="K379" s="67">
        <v>13</v>
      </c>
      <c r="L379" s="67">
        <v>19</v>
      </c>
      <c r="M379" s="30"/>
      <c r="N379" s="91">
        <v>10</v>
      </c>
      <c r="O379" s="91">
        <v>5</v>
      </c>
      <c r="P379" s="91">
        <v>15</v>
      </c>
      <c r="R379" s="91">
        <v>6</v>
      </c>
      <c r="S379" s="91">
        <v>8</v>
      </c>
      <c r="T379" s="91">
        <v>14</v>
      </c>
      <c r="V379" s="91">
        <v>8</v>
      </c>
      <c r="W379" s="91">
        <v>15</v>
      </c>
      <c r="X379" s="91">
        <v>23</v>
      </c>
      <c r="Z379" s="91">
        <v>7</v>
      </c>
      <c r="AA379" s="91">
        <v>11</v>
      </c>
      <c r="AB379" s="91">
        <v>18</v>
      </c>
      <c r="AD379" s="91">
        <v>8</v>
      </c>
      <c r="AE379" s="91">
        <v>11</v>
      </c>
      <c r="AF379" s="91">
        <v>19</v>
      </c>
      <c r="AH379" s="92">
        <v>3</v>
      </c>
      <c r="AI379" s="92">
        <v>7</v>
      </c>
      <c r="AJ379" s="92">
        <v>10</v>
      </c>
      <c r="AL379" s="30">
        <v>10</v>
      </c>
      <c r="AM379" s="30">
        <v>8</v>
      </c>
      <c r="AN379" s="30">
        <v>18</v>
      </c>
    </row>
    <row r="380" spans="1:40">
      <c r="A380" s="55" t="s">
        <v>382</v>
      </c>
      <c r="B380" s="67">
        <v>7</v>
      </c>
      <c r="C380" s="67">
        <v>5</v>
      </c>
      <c r="D380" s="67">
        <v>12</v>
      </c>
      <c r="E380" s="30"/>
      <c r="F380" s="67">
        <v>7</v>
      </c>
      <c r="G380" s="67">
        <v>14</v>
      </c>
      <c r="H380" s="67">
        <v>21</v>
      </c>
      <c r="I380" s="30"/>
      <c r="J380" s="67">
        <v>12</v>
      </c>
      <c r="K380" s="67">
        <v>8</v>
      </c>
      <c r="L380" s="67">
        <v>20</v>
      </c>
      <c r="M380" s="30"/>
      <c r="N380" s="91">
        <v>7</v>
      </c>
      <c r="O380" s="91">
        <v>10</v>
      </c>
      <c r="P380" s="91">
        <v>17</v>
      </c>
      <c r="R380" s="91">
        <v>7</v>
      </c>
      <c r="S380" s="91">
        <v>8</v>
      </c>
      <c r="T380" s="91">
        <v>15</v>
      </c>
      <c r="V380" s="91">
        <v>13</v>
      </c>
      <c r="W380" s="91">
        <v>10</v>
      </c>
      <c r="X380" s="91">
        <v>23</v>
      </c>
      <c r="Z380" s="91">
        <v>7</v>
      </c>
      <c r="AA380" s="91">
        <v>7</v>
      </c>
      <c r="AB380" s="91">
        <v>14</v>
      </c>
      <c r="AD380" s="91">
        <v>11</v>
      </c>
      <c r="AE380" s="91">
        <v>12</v>
      </c>
      <c r="AF380" s="91">
        <v>23</v>
      </c>
      <c r="AH380" s="92">
        <v>11</v>
      </c>
      <c r="AI380" s="92">
        <v>6</v>
      </c>
      <c r="AJ380" s="92">
        <v>17</v>
      </c>
      <c r="AL380" s="30">
        <v>13</v>
      </c>
      <c r="AM380" s="30">
        <v>11</v>
      </c>
      <c r="AN380" s="30">
        <v>24</v>
      </c>
    </row>
    <row r="381" spans="1:40">
      <c r="A381" s="58" t="s">
        <v>383</v>
      </c>
      <c r="B381" s="67">
        <v>4</v>
      </c>
      <c r="C381" s="67">
        <v>2</v>
      </c>
      <c r="D381" s="67">
        <v>2</v>
      </c>
      <c r="E381" s="30"/>
      <c r="F381" s="67">
        <v>0</v>
      </c>
      <c r="G381" s="67">
        <v>5</v>
      </c>
      <c r="H381" s="67">
        <v>5</v>
      </c>
      <c r="I381" s="30"/>
      <c r="J381" s="67">
        <v>1</v>
      </c>
      <c r="K381" s="67">
        <v>0</v>
      </c>
      <c r="L381" s="67">
        <v>4</v>
      </c>
      <c r="M381" s="30"/>
      <c r="N381" s="91">
        <v>0</v>
      </c>
      <c r="O381" s="91">
        <v>1</v>
      </c>
      <c r="P381" s="91">
        <v>3</v>
      </c>
      <c r="R381" s="91">
        <v>0</v>
      </c>
      <c r="S381" s="91">
        <v>0</v>
      </c>
      <c r="T381" s="91">
        <v>0</v>
      </c>
      <c r="V381" s="91">
        <v>2</v>
      </c>
      <c r="W381" s="91">
        <v>4</v>
      </c>
      <c r="X381" s="91">
        <v>3</v>
      </c>
      <c r="Z381" s="91">
        <v>0</v>
      </c>
      <c r="AA381" s="91">
        <v>3</v>
      </c>
      <c r="AB381" s="91">
        <v>3</v>
      </c>
      <c r="AD381" s="91">
        <v>4</v>
      </c>
      <c r="AE381" s="91">
        <v>3</v>
      </c>
      <c r="AF381" s="91">
        <v>1</v>
      </c>
      <c r="AH381" s="92">
        <v>0</v>
      </c>
      <c r="AI381" s="92">
        <v>0</v>
      </c>
      <c r="AJ381" s="92">
        <v>0</v>
      </c>
      <c r="AL381" s="30">
        <v>0</v>
      </c>
      <c r="AM381" s="30">
        <v>1</v>
      </c>
      <c r="AN381" s="30">
        <v>2</v>
      </c>
    </row>
    <row r="382" spans="1:40">
      <c r="A382" s="58" t="s">
        <v>384</v>
      </c>
      <c r="B382" s="67">
        <v>0</v>
      </c>
      <c r="C382" s="67">
        <v>0</v>
      </c>
      <c r="D382" s="67">
        <v>0</v>
      </c>
      <c r="E382" s="30"/>
      <c r="F382" s="67">
        <v>4</v>
      </c>
      <c r="G382" s="67">
        <v>0</v>
      </c>
      <c r="H382" s="67">
        <v>1</v>
      </c>
      <c r="I382" s="30"/>
      <c r="J382" s="67">
        <v>0</v>
      </c>
      <c r="K382" s="67">
        <v>0</v>
      </c>
      <c r="L382" s="67">
        <v>0</v>
      </c>
      <c r="M382" s="30"/>
      <c r="N382" s="91">
        <v>0</v>
      </c>
      <c r="O382" s="91">
        <v>0</v>
      </c>
      <c r="P382" s="91">
        <v>0</v>
      </c>
      <c r="R382" s="91">
        <v>0</v>
      </c>
      <c r="S382" s="91">
        <v>3</v>
      </c>
      <c r="T382" s="91">
        <v>1</v>
      </c>
      <c r="V382" s="91">
        <v>1</v>
      </c>
      <c r="W382" s="91">
        <v>0</v>
      </c>
      <c r="X382" s="91">
        <v>2</v>
      </c>
      <c r="Z382" s="91">
        <v>0</v>
      </c>
      <c r="AA382" s="91">
        <v>3</v>
      </c>
      <c r="AB382" s="91">
        <v>4</v>
      </c>
      <c r="AD382" s="91">
        <v>0</v>
      </c>
      <c r="AE382" s="91">
        <v>0</v>
      </c>
      <c r="AF382" s="91">
        <v>0</v>
      </c>
      <c r="AH382" s="92">
        <v>3</v>
      </c>
      <c r="AI382" s="92">
        <v>0</v>
      </c>
      <c r="AJ382" s="92">
        <v>3</v>
      </c>
      <c r="AL382" s="30">
        <v>4</v>
      </c>
      <c r="AM382" s="30">
        <v>0</v>
      </c>
      <c r="AN382" s="30">
        <v>1</v>
      </c>
    </row>
    <row r="383" spans="1:40">
      <c r="A383" s="58" t="s">
        <v>385</v>
      </c>
      <c r="B383" s="67">
        <v>3</v>
      </c>
      <c r="C383" s="67">
        <v>0</v>
      </c>
      <c r="D383" s="67">
        <v>2</v>
      </c>
      <c r="E383" s="30"/>
      <c r="F383" s="67">
        <v>0</v>
      </c>
      <c r="G383" s="67">
        <v>0</v>
      </c>
      <c r="H383" s="67">
        <v>0</v>
      </c>
      <c r="I383" s="30"/>
      <c r="J383" s="67">
        <v>0</v>
      </c>
      <c r="K383" s="67">
        <v>0</v>
      </c>
      <c r="L383" s="67">
        <v>0</v>
      </c>
      <c r="M383" s="30"/>
      <c r="N383" s="91">
        <v>0</v>
      </c>
      <c r="O383" s="91">
        <v>0</v>
      </c>
      <c r="P383" s="91">
        <v>0</v>
      </c>
      <c r="R383" s="91">
        <v>0</v>
      </c>
      <c r="S383" s="91">
        <v>0</v>
      </c>
      <c r="T383" s="91">
        <v>0</v>
      </c>
      <c r="V383" s="91">
        <v>0</v>
      </c>
      <c r="W383" s="91">
        <v>0</v>
      </c>
      <c r="X383" s="91">
        <v>0</v>
      </c>
      <c r="Z383" s="91">
        <v>0</v>
      </c>
      <c r="AA383" s="91">
        <v>0</v>
      </c>
      <c r="AB383" s="91">
        <v>0</v>
      </c>
      <c r="AD383" s="91">
        <v>0</v>
      </c>
      <c r="AE383" s="91">
        <v>0</v>
      </c>
      <c r="AF383" s="91">
        <v>0</v>
      </c>
      <c r="AH383" s="92">
        <v>0</v>
      </c>
      <c r="AI383" s="92">
        <v>0</v>
      </c>
      <c r="AJ383" s="92">
        <v>0</v>
      </c>
      <c r="AL383" s="30">
        <v>0</v>
      </c>
      <c r="AM383" s="30">
        <v>0</v>
      </c>
      <c r="AN383" s="30">
        <v>0</v>
      </c>
    </row>
    <row r="384" spans="1:40">
      <c r="A384" s="58" t="s">
        <v>386</v>
      </c>
      <c r="B384" s="67">
        <v>4</v>
      </c>
      <c r="C384" s="67">
        <v>0</v>
      </c>
      <c r="D384" s="67">
        <v>3</v>
      </c>
      <c r="E384" s="30"/>
      <c r="F384" s="67">
        <v>1</v>
      </c>
      <c r="G384" s="67">
        <v>5</v>
      </c>
      <c r="H384" s="67">
        <v>7</v>
      </c>
      <c r="I384" s="30"/>
      <c r="J384" s="67">
        <v>1</v>
      </c>
      <c r="K384" s="67">
        <v>4</v>
      </c>
      <c r="L384" s="67">
        <v>8</v>
      </c>
      <c r="M384" s="30"/>
      <c r="N384" s="91">
        <v>2</v>
      </c>
      <c r="O384" s="91">
        <v>1</v>
      </c>
      <c r="P384" s="91">
        <v>7</v>
      </c>
      <c r="R384" s="91">
        <v>2</v>
      </c>
      <c r="S384" s="91">
        <v>5</v>
      </c>
      <c r="T384" s="91">
        <v>9</v>
      </c>
      <c r="V384" s="91">
        <v>1</v>
      </c>
      <c r="W384" s="91">
        <v>5</v>
      </c>
      <c r="X384" s="91">
        <v>8</v>
      </c>
      <c r="Z384" s="91">
        <v>6</v>
      </c>
      <c r="AA384" s="91">
        <v>3</v>
      </c>
      <c r="AB384" s="91">
        <v>8</v>
      </c>
      <c r="AD384" s="91">
        <v>6</v>
      </c>
      <c r="AE384" s="91">
        <v>2</v>
      </c>
      <c r="AF384" s="91">
        <v>10</v>
      </c>
      <c r="AH384" s="92">
        <v>3</v>
      </c>
      <c r="AI384" s="92">
        <v>3</v>
      </c>
      <c r="AJ384" s="92">
        <v>2</v>
      </c>
      <c r="AL384" s="30">
        <v>6</v>
      </c>
      <c r="AM384" s="30">
        <v>7</v>
      </c>
      <c r="AN384" s="30">
        <v>13</v>
      </c>
    </row>
    <row r="385" spans="1:40">
      <c r="A385" s="58" t="s">
        <v>387</v>
      </c>
      <c r="B385" s="67">
        <v>1</v>
      </c>
      <c r="C385" s="67">
        <v>3</v>
      </c>
      <c r="D385" s="67">
        <v>7</v>
      </c>
      <c r="E385" s="30"/>
      <c r="F385" s="67">
        <v>4</v>
      </c>
      <c r="G385" s="67">
        <v>2</v>
      </c>
      <c r="H385" s="67">
        <v>8</v>
      </c>
      <c r="I385" s="30"/>
      <c r="J385" s="67">
        <v>7</v>
      </c>
      <c r="K385" s="67">
        <v>1</v>
      </c>
      <c r="L385" s="67">
        <v>11</v>
      </c>
      <c r="M385" s="30"/>
      <c r="N385" s="91">
        <v>4</v>
      </c>
      <c r="O385" s="91">
        <v>1</v>
      </c>
      <c r="P385" s="91">
        <v>8</v>
      </c>
      <c r="R385" s="91">
        <v>3</v>
      </c>
      <c r="S385" s="91">
        <v>1</v>
      </c>
      <c r="T385" s="91">
        <v>5</v>
      </c>
      <c r="V385" s="91">
        <v>5</v>
      </c>
      <c r="W385" s="91">
        <v>3</v>
      </c>
      <c r="X385" s="91">
        <v>9</v>
      </c>
      <c r="Z385" s="91">
        <v>2</v>
      </c>
      <c r="AA385" s="91">
        <v>3</v>
      </c>
      <c r="AB385" s="91">
        <v>3</v>
      </c>
      <c r="AD385" s="91">
        <v>3</v>
      </c>
      <c r="AE385" s="91">
        <v>7</v>
      </c>
      <c r="AF385" s="91">
        <v>10</v>
      </c>
      <c r="AH385" s="92">
        <v>9</v>
      </c>
      <c r="AI385" s="92">
        <v>2</v>
      </c>
      <c r="AJ385" s="92">
        <v>12</v>
      </c>
      <c r="AL385" s="30">
        <v>6</v>
      </c>
      <c r="AM385" s="30">
        <v>3</v>
      </c>
      <c r="AN385" s="30">
        <v>9</v>
      </c>
    </row>
    <row r="386" spans="1:40">
      <c r="A386" s="55" t="s">
        <v>388</v>
      </c>
      <c r="B386" s="67">
        <v>5</v>
      </c>
      <c r="C386" s="67">
        <v>6</v>
      </c>
      <c r="D386" s="67">
        <v>11</v>
      </c>
      <c r="E386" s="30"/>
      <c r="F386" s="67">
        <v>8</v>
      </c>
      <c r="G386" s="67">
        <v>8</v>
      </c>
      <c r="H386" s="67">
        <v>16</v>
      </c>
      <c r="I386" s="30"/>
      <c r="J386" s="67">
        <v>8</v>
      </c>
      <c r="K386" s="67">
        <v>3</v>
      </c>
      <c r="L386" s="67">
        <v>12</v>
      </c>
      <c r="M386" s="30"/>
      <c r="N386" s="91">
        <v>5</v>
      </c>
      <c r="O386" s="91">
        <v>2</v>
      </c>
      <c r="P386" s="91">
        <v>8</v>
      </c>
      <c r="R386" s="91">
        <v>11</v>
      </c>
      <c r="S386" s="91">
        <v>5</v>
      </c>
      <c r="T386" s="91">
        <v>16</v>
      </c>
      <c r="V386" s="91">
        <v>1</v>
      </c>
      <c r="W386" s="91">
        <v>9</v>
      </c>
      <c r="X386" s="91">
        <v>13</v>
      </c>
      <c r="Z386" s="91">
        <v>13</v>
      </c>
      <c r="AA386" s="91">
        <v>8</v>
      </c>
      <c r="AB386" s="91">
        <v>21</v>
      </c>
      <c r="AD386" s="91">
        <v>7</v>
      </c>
      <c r="AE386" s="91">
        <v>1</v>
      </c>
      <c r="AF386" s="91">
        <v>11</v>
      </c>
      <c r="AH386" s="92">
        <v>8</v>
      </c>
      <c r="AI386" s="92">
        <v>3</v>
      </c>
      <c r="AJ386" s="92">
        <v>12</v>
      </c>
      <c r="AL386" s="30">
        <v>8</v>
      </c>
      <c r="AM386" s="30">
        <v>7</v>
      </c>
      <c r="AN386" s="30">
        <v>15</v>
      </c>
    </row>
    <row r="387" spans="1:40">
      <c r="A387" s="58" t="s">
        <v>389</v>
      </c>
      <c r="B387" s="67">
        <v>3</v>
      </c>
      <c r="C387" s="67">
        <v>5</v>
      </c>
      <c r="D387" s="67">
        <v>6</v>
      </c>
      <c r="E387" s="30"/>
      <c r="F387" s="67">
        <v>0</v>
      </c>
      <c r="G387" s="67">
        <v>4</v>
      </c>
      <c r="H387" s="67">
        <v>2</v>
      </c>
      <c r="I387" s="30"/>
      <c r="J387" s="67">
        <v>4</v>
      </c>
      <c r="K387" s="67">
        <v>3</v>
      </c>
      <c r="L387" s="67">
        <v>6</v>
      </c>
      <c r="M387" s="30"/>
      <c r="N387" s="91">
        <v>3</v>
      </c>
      <c r="O387" s="91">
        <v>3</v>
      </c>
      <c r="P387" s="91">
        <v>1</v>
      </c>
      <c r="R387" s="91">
        <v>6</v>
      </c>
      <c r="S387" s="91">
        <v>0</v>
      </c>
      <c r="T387" s="91">
        <v>6</v>
      </c>
      <c r="V387" s="91">
        <v>2</v>
      </c>
      <c r="W387" s="91">
        <v>4</v>
      </c>
      <c r="X387" s="91">
        <v>3</v>
      </c>
      <c r="Z387" s="91">
        <v>5</v>
      </c>
      <c r="AA387" s="91">
        <v>3</v>
      </c>
      <c r="AB387" s="91">
        <v>7</v>
      </c>
      <c r="AD387" s="91">
        <v>1</v>
      </c>
      <c r="AE387" s="91">
        <v>1</v>
      </c>
      <c r="AF387" s="91">
        <v>5</v>
      </c>
      <c r="AH387" s="92">
        <v>4</v>
      </c>
      <c r="AI387" s="92">
        <v>3</v>
      </c>
      <c r="AJ387" s="92">
        <v>4</v>
      </c>
      <c r="AL387" s="30">
        <v>3</v>
      </c>
      <c r="AM387" s="30">
        <v>4</v>
      </c>
      <c r="AN387" s="30">
        <v>5</v>
      </c>
    </row>
    <row r="388" spans="1:40">
      <c r="A388" s="58" t="s">
        <v>390</v>
      </c>
      <c r="B388" s="67">
        <v>0</v>
      </c>
      <c r="C388" s="67">
        <v>0</v>
      </c>
      <c r="D388" s="67">
        <v>0</v>
      </c>
      <c r="E388" s="30"/>
      <c r="F388" s="67">
        <v>0</v>
      </c>
      <c r="G388" s="67">
        <v>0</v>
      </c>
      <c r="H388" s="67">
        <v>0</v>
      </c>
      <c r="I388" s="30"/>
      <c r="J388" s="67">
        <v>0</v>
      </c>
      <c r="K388" s="67">
        <v>0</v>
      </c>
      <c r="L388" s="67">
        <v>0</v>
      </c>
      <c r="M388" s="30"/>
      <c r="N388" s="91">
        <v>0</v>
      </c>
      <c r="O388" s="91">
        <v>0</v>
      </c>
      <c r="P388" s="91">
        <v>0</v>
      </c>
      <c r="R388" s="91">
        <v>0</v>
      </c>
      <c r="S388" s="91">
        <v>0</v>
      </c>
      <c r="T388" s="91">
        <v>0</v>
      </c>
      <c r="V388" s="91">
        <v>1</v>
      </c>
      <c r="W388" s="91">
        <v>0</v>
      </c>
      <c r="X388" s="91">
        <v>1</v>
      </c>
      <c r="Z388" s="91">
        <v>0</v>
      </c>
      <c r="AA388" s="91">
        <v>3</v>
      </c>
      <c r="AB388" s="91">
        <v>1</v>
      </c>
      <c r="AD388" s="91">
        <v>0</v>
      </c>
      <c r="AE388" s="91">
        <v>0</v>
      </c>
      <c r="AF388" s="91">
        <v>0</v>
      </c>
      <c r="AH388" s="92">
        <v>0</v>
      </c>
      <c r="AI388" s="92">
        <v>0</v>
      </c>
      <c r="AJ388" s="92">
        <v>0</v>
      </c>
      <c r="AL388" s="30">
        <v>0</v>
      </c>
      <c r="AM388" s="30">
        <v>0</v>
      </c>
      <c r="AN388" s="30">
        <v>0</v>
      </c>
    </row>
    <row r="389" spans="1:40">
      <c r="A389" s="58" t="s">
        <v>391</v>
      </c>
      <c r="B389" s="67">
        <v>0</v>
      </c>
      <c r="C389" s="67">
        <v>0</v>
      </c>
      <c r="D389" s="67">
        <v>0</v>
      </c>
      <c r="E389" s="30"/>
      <c r="F389" s="67">
        <v>1</v>
      </c>
      <c r="G389" s="67">
        <v>0</v>
      </c>
      <c r="H389" s="67">
        <v>2</v>
      </c>
      <c r="I389" s="30"/>
      <c r="J389" s="67">
        <v>0</v>
      </c>
      <c r="K389" s="67">
        <v>0</v>
      </c>
      <c r="L389" s="67">
        <v>0</v>
      </c>
      <c r="M389" s="30"/>
      <c r="N389" s="91">
        <v>0</v>
      </c>
      <c r="O389" s="91">
        <v>0</v>
      </c>
      <c r="P389" s="91">
        <v>0</v>
      </c>
      <c r="R389" s="91">
        <v>4</v>
      </c>
      <c r="S389" s="91">
        <v>0</v>
      </c>
      <c r="T389" s="91">
        <v>3</v>
      </c>
      <c r="V389" s="91">
        <v>0</v>
      </c>
      <c r="W389" s="91">
        <v>3</v>
      </c>
      <c r="X389" s="91">
        <v>1</v>
      </c>
      <c r="Z389" s="91">
        <v>3</v>
      </c>
      <c r="AA389" s="91">
        <v>4</v>
      </c>
      <c r="AB389" s="91">
        <v>2</v>
      </c>
      <c r="AD389" s="91">
        <v>1</v>
      </c>
      <c r="AE389" s="91">
        <v>0</v>
      </c>
      <c r="AF389" s="91">
        <v>2</v>
      </c>
      <c r="AH389" s="92">
        <v>1</v>
      </c>
      <c r="AI389" s="92">
        <v>0</v>
      </c>
      <c r="AJ389" s="92">
        <v>2</v>
      </c>
      <c r="AL389" s="30">
        <v>0</v>
      </c>
      <c r="AM389" s="30">
        <v>0</v>
      </c>
      <c r="AN389" s="30">
        <v>0</v>
      </c>
    </row>
    <row r="390" spans="1:40">
      <c r="A390" s="58" t="s">
        <v>392</v>
      </c>
      <c r="B390" s="67">
        <v>2</v>
      </c>
      <c r="C390" s="67">
        <v>0</v>
      </c>
      <c r="D390" s="67">
        <v>3</v>
      </c>
      <c r="E390" s="30"/>
      <c r="F390" s="67">
        <v>1</v>
      </c>
      <c r="G390" s="67">
        <v>4</v>
      </c>
      <c r="H390" s="67">
        <v>1</v>
      </c>
      <c r="I390" s="30"/>
      <c r="J390" s="67">
        <v>2</v>
      </c>
      <c r="K390" s="67">
        <v>0</v>
      </c>
      <c r="L390" s="67">
        <v>4</v>
      </c>
      <c r="M390" s="30"/>
      <c r="N390" s="91">
        <v>0</v>
      </c>
      <c r="O390" s="91">
        <v>0</v>
      </c>
      <c r="P390" s="91">
        <v>0</v>
      </c>
      <c r="R390" s="91">
        <v>1</v>
      </c>
      <c r="S390" s="91">
        <v>1</v>
      </c>
      <c r="T390" s="91">
        <v>4</v>
      </c>
      <c r="V390" s="91">
        <v>0</v>
      </c>
      <c r="W390" s="91">
        <v>0</v>
      </c>
      <c r="X390" s="91">
        <v>0</v>
      </c>
      <c r="Z390" s="91">
        <v>4</v>
      </c>
      <c r="AA390" s="91">
        <v>1</v>
      </c>
      <c r="AB390" s="91">
        <v>2</v>
      </c>
      <c r="AD390" s="91">
        <v>2</v>
      </c>
      <c r="AE390" s="91">
        <v>0</v>
      </c>
      <c r="AF390" s="91">
        <v>2</v>
      </c>
      <c r="AH390" s="92">
        <v>1</v>
      </c>
      <c r="AI390" s="92">
        <v>2</v>
      </c>
      <c r="AJ390" s="92">
        <v>3</v>
      </c>
      <c r="AL390" s="30">
        <v>3</v>
      </c>
      <c r="AM390" s="30">
        <v>3</v>
      </c>
      <c r="AN390" s="30">
        <v>4</v>
      </c>
    </row>
    <row r="391" spans="1:40">
      <c r="A391" s="58" t="s">
        <v>393</v>
      </c>
      <c r="B391" s="67">
        <v>0</v>
      </c>
      <c r="C391" s="67">
        <v>0</v>
      </c>
      <c r="D391" s="67">
        <v>0</v>
      </c>
      <c r="E391" s="30"/>
      <c r="F391" s="67">
        <v>0</v>
      </c>
      <c r="G391" s="67">
        <v>0</v>
      </c>
      <c r="H391" s="67">
        <v>0</v>
      </c>
      <c r="I391" s="30"/>
      <c r="J391" s="67">
        <v>0</v>
      </c>
      <c r="K391" s="67">
        <v>0</v>
      </c>
      <c r="L391" s="67">
        <v>0</v>
      </c>
      <c r="M391" s="30"/>
      <c r="N391" s="91">
        <v>0</v>
      </c>
      <c r="O391" s="91">
        <v>0</v>
      </c>
      <c r="P391" s="91">
        <v>0</v>
      </c>
      <c r="R391" s="91">
        <v>0</v>
      </c>
      <c r="S391" s="91">
        <v>0</v>
      </c>
      <c r="T391" s="91">
        <v>0</v>
      </c>
      <c r="V391" s="91">
        <v>0</v>
      </c>
      <c r="W391" s="91">
        <v>0</v>
      </c>
      <c r="X391" s="91">
        <v>0</v>
      </c>
      <c r="Z391" s="91">
        <v>0</v>
      </c>
      <c r="AA391" s="91">
        <v>0</v>
      </c>
      <c r="AB391" s="91">
        <v>0</v>
      </c>
      <c r="AD391" s="91">
        <v>0</v>
      </c>
      <c r="AE391" s="91">
        <v>0</v>
      </c>
      <c r="AF391" s="91">
        <v>0</v>
      </c>
      <c r="AH391" s="92">
        <v>0</v>
      </c>
      <c r="AI391" s="92">
        <v>0</v>
      </c>
      <c r="AJ391" s="92">
        <v>0</v>
      </c>
      <c r="AL391" s="30">
        <v>0</v>
      </c>
      <c r="AM391" s="30">
        <v>0</v>
      </c>
      <c r="AN391" s="30">
        <v>0</v>
      </c>
    </row>
    <row r="392" spans="1:40">
      <c r="A392" s="58" t="s">
        <v>394</v>
      </c>
      <c r="B392" s="67">
        <v>3</v>
      </c>
      <c r="C392" s="67">
        <v>0</v>
      </c>
      <c r="D392" s="67">
        <v>3</v>
      </c>
      <c r="E392" s="30"/>
      <c r="F392" s="67">
        <v>3</v>
      </c>
      <c r="G392" s="67">
        <v>4</v>
      </c>
      <c r="H392" s="67">
        <v>3</v>
      </c>
      <c r="I392" s="30"/>
      <c r="J392" s="67">
        <v>0</v>
      </c>
      <c r="K392" s="67">
        <v>3</v>
      </c>
      <c r="L392" s="67">
        <v>3</v>
      </c>
      <c r="M392" s="30"/>
      <c r="N392" s="91">
        <v>0</v>
      </c>
      <c r="O392" s="91">
        <v>2</v>
      </c>
      <c r="P392" s="91">
        <v>3</v>
      </c>
      <c r="R392" s="91">
        <v>0</v>
      </c>
      <c r="S392" s="91">
        <v>0</v>
      </c>
      <c r="T392" s="91">
        <v>0</v>
      </c>
      <c r="V392" s="91">
        <v>1</v>
      </c>
      <c r="W392" s="91">
        <v>1</v>
      </c>
      <c r="X392" s="91">
        <v>4</v>
      </c>
      <c r="Z392" s="91">
        <v>4</v>
      </c>
      <c r="AA392" s="91">
        <v>1</v>
      </c>
      <c r="AB392" s="91">
        <v>1</v>
      </c>
      <c r="AD392" s="91">
        <v>0</v>
      </c>
      <c r="AE392" s="91">
        <v>0</v>
      </c>
      <c r="AF392" s="91">
        <v>0</v>
      </c>
      <c r="AH392" s="92">
        <v>0</v>
      </c>
      <c r="AI392" s="92">
        <v>0</v>
      </c>
      <c r="AJ392" s="92">
        <v>0</v>
      </c>
      <c r="AL392" s="30">
        <v>0</v>
      </c>
      <c r="AM392" s="30">
        <v>1</v>
      </c>
      <c r="AN392" s="30">
        <v>4</v>
      </c>
    </row>
    <row r="393" spans="1:40">
      <c r="A393" s="58" t="s">
        <v>395</v>
      </c>
      <c r="B393" s="67">
        <v>2</v>
      </c>
      <c r="C393" s="67">
        <v>1</v>
      </c>
      <c r="D393" s="67">
        <v>3</v>
      </c>
      <c r="E393" s="30"/>
      <c r="F393" s="67">
        <v>3</v>
      </c>
      <c r="G393" s="67">
        <v>2</v>
      </c>
      <c r="H393" s="67">
        <v>6</v>
      </c>
      <c r="I393" s="30"/>
      <c r="J393" s="67">
        <v>1</v>
      </c>
      <c r="K393" s="67">
        <v>2</v>
      </c>
      <c r="L393" s="67">
        <v>4</v>
      </c>
      <c r="M393" s="30"/>
      <c r="N393" s="91">
        <v>1</v>
      </c>
      <c r="O393" s="91">
        <v>2</v>
      </c>
      <c r="P393" s="91">
        <v>3</v>
      </c>
      <c r="R393" s="91">
        <v>1</v>
      </c>
      <c r="S393" s="91">
        <v>4</v>
      </c>
      <c r="T393" s="91">
        <v>6</v>
      </c>
      <c r="V393" s="91">
        <v>1</v>
      </c>
      <c r="W393" s="91">
        <v>5</v>
      </c>
      <c r="X393" s="91">
        <v>6</v>
      </c>
      <c r="Z393" s="91">
        <v>3</v>
      </c>
      <c r="AA393" s="91">
        <v>3</v>
      </c>
      <c r="AB393" s="91">
        <v>3</v>
      </c>
      <c r="AD393" s="91">
        <v>1</v>
      </c>
      <c r="AE393" s="91">
        <v>3</v>
      </c>
      <c r="AF393" s="91">
        <v>1</v>
      </c>
      <c r="AH393" s="92">
        <v>1</v>
      </c>
      <c r="AI393" s="92">
        <v>4</v>
      </c>
      <c r="AJ393" s="92">
        <v>5</v>
      </c>
      <c r="AL393" s="30">
        <v>2</v>
      </c>
      <c r="AM393" s="30">
        <v>3</v>
      </c>
      <c r="AN393" s="30">
        <v>5</v>
      </c>
    </row>
    <row r="394" spans="1:40">
      <c r="A394" s="55" t="s">
        <v>396</v>
      </c>
      <c r="B394" s="67">
        <v>7</v>
      </c>
      <c r="C394" s="67">
        <v>5</v>
      </c>
      <c r="D394" s="67">
        <v>12</v>
      </c>
      <c r="E394" s="30"/>
      <c r="F394" s="67">
        <v>5</v>
      </c>
      <c r="G394" s="67">
        <v>1</v>
      </c>
      <c r="H394" s="67">
        <v>9</v>
      </c>
      <c r="I394" s="30"/>
      <c r="J394" s="67">
        <v>9</v>
      </c>
      <c r="K394" s="67">
        <v>10</v>
      </c>
      <c r="L394" s="67">
        <v>19</v>
      </c>
      <c r="M394" s="30"/>
      <c r="N394" s="91">
        <v>9</v>
      </c>
      <c r="O394" s="91">
        <v>8</v>
      </c>
      <c r="P394" s="91">
        <v>17</v>
      </c>
      <c r="R394" s="91">
        <v>1</v>
      </c>
      <c r="S394" s="91">
        <v>9</v>
      </c>
      <c r="T394" s="91">
        <v>12</v>
      </c>
      <c r="V394" s="91">
        <v>10</v>
      </c>
      <c r="W394" s="91">
        <v>5</v>
      </c>
      <c r="X394" s="91">
        <v>15</v>
      </c>
      <c r="Z394" s="91">
        <v>8</v>
      </c>
      <c r="AA394" s="91">
        <v>10</v>
      </c>
      <c r="AB394" s="91">
        <v>18</v>
      </c>
      <c r="AD394" s="91">
        <v>12</v>
      </c>
      <c r="AE394" s="91">
        <v>10</v>
      </c>
      <c r="AF394" s="91">
        <v>22</v>
      </c>
      <c r="AH394" s="92">
        <v>12</v>
      </c>
      <c r="AI394" s="92">
        <v>10</v>
      </c>
      <c r="AJ394" s="92">
        <v>22</v>
      </c>
      <c r="AL394" s="30">
        <v>9</v>
      </c>
      <c r="AM394" s="30">
        <v>9</v>
      </c>
      <c r="AN394" s="30">
        <v>18</v>
      </c>
    </row>
    <row r="395" spans="1:40">
      <c r="A395" s="58" t="s">
        <v>397</v>
      </c>
      <c r="B395" s="67">
        <v>4</v>
      </c>
      <c r="C395" s="67">
        <v>0</v>
      </c>
      <c r="D395" s="67">
        <v>4</v>
      </c>
      <c r="E395" s="30"/>
      <c r="F395" s="67">
        <v>0</v>
      </c>
      <c r="G395" s="67">
        <v>0</v>
      </c>
      <c r="H395" s="67">
        <v>0</v>
      </c>
      <c r="I395" s="30"/>
      <c r="J395" s="67">
        <v>1</v>
      </c>
      <c r="K395" s="67">
        <v>3</v>
      </c>
      <c r="L395" s="67">
        <v>3</v>
      </c>
      <c r="M395" s="30"/>
      <c r="N395" s="91">
        <v>0</v>
      </c>
      <c r="O395" s="91">
        <v>3</v>
      </c>
      <c r="P395" s="91">
        <v>1</v>
      </c>
      <c r="R395" s="91">
        <v>0</v>
      </c>
      <c r="S395" s="91">
        <v>3</v>
      </c>
      <c r="T395" s="91">
        <v>4</v>
      </c>
      <c r="V395" s="91">
        <v>1</v>
      </c>
      <c r="W395" s="91">
        <v>4</v>
      </c>
      <c r="X395" s="91">
        <v>2</v>
      </c>
      <c r="Z395" s="91">
        <v>0</v>
      </c>
      <c r="AA395" s="91">
        <v>4</v>
      </c>
      <c r="AB395" s="91">
        <v>3</v>
      </c>
      <c r="AD395" s="91">
        <v>3</v>
      </c>
      <c r="AE395" s="91">
        <v>4</v>
      </c>
      <c r="AF395" s="91">
        <v>3</v>
      </c>
      <c r="AH395" s="92">
        <v>1</v>
      </c>
      <c r="AI395" s="92">
        <v>4</v>
      </c>
      <c r="AJ395" s="92">
        <v>1</v>
      </c>
      <c r="AL395" s="30">
        <v>0</v>
      </c>
      <c r="AM395" s="30">
        <v>3</v>
      </c>
      <c r="AN395" s="30">
        <v>3</v>
      </c>
    </row>
    <row r="396" spans="1:40">
      <c r="A396" s="58" t="s">
        <v>398</v>
      </c>
      <c r="B396" s="67">
        <v>0</v>
      </c>
      <c r="C396" s="67">
        <v>0</v>
      </c>
      <c r="D396" s="67">
        <v>0</v>
      </c>
      <c r="E396" s="30"/>
      <c r="F396" s="67">
        <v>0</v>
      </c>
      <c r="G396" s="67">
        <v>0</v>
      </c>
      <c r="H396" s="67">
        <v>0</v>
      </c>
      <c r="I396" s="30"/>
      <c r="J396" s="67">
        <v>0</v>
      </c>
      <c r="K396" s="67">
        <v>0</v>
      </c>
      <c r="L396" s="67">
        <v>0</v>
      </c>
      <c r="M396" s="30"/>
      <c r="N396" s="91">
        <v>0</v>
      </c>
      <c r="O396" s="91">
        <v>0</v>
      </c>
      <c r="P396" s="91">
        <v>0</v>
      </c>
      <c r="R396" s="91">
        <v>0</v>
      </c>
      <c r="S396" s="91">
        <v>0</v>
      </c>
      <c r="T396" s="91">
        <v>0</v>
      </c>
      <c r="V396" s="91">
        <v>0</v>
      </c>
      <c r="W396" s="91">
        <v>0</v>
      </c>
      <c r="X396" s="91">
        <v>0</v>
      </c>
      <c r="Z396" s="91">
        <v>0</v>
      </c>
      <c r="AA396" s="91">
        <v>0</v>
      </c>
      <c r="AB396" s="91">
        <v>0</v>
      </c>
      <c r="AD396" s="91">
        <v>2</v>
      </c>
      <c r="AE396" s="91">
        <v>3</v>
      </c>
      <c r="AF396" s="91">
        <v>3</v>
      </c>
      <c r="AH396" s="92">
        <v>0</v>
      </c>
      <c r="AI396" s="92">
        <v>0</v>
      </c>
      <c r="AJ396" s="92">
        <v>0</v>
      </c>
      <c r="AL396" s="30">
        <v>0</v>
      </c>
      <c r="AM396" s="30">
        <v>0</v>
      </c>
      <c r="AN396" s="30">
        <v>0</v>
      </c>
    </row>
    <row r="397" spans="1:40">
      <c r="A397" s="58" t="s">
        <v>399</v>
      </c>
      <c r="B397" s="67">
        <v>0</v>
      </c>
      <c r="C397" s="67">
        <v>0</v>
      </c>
      <c r="D397" s="67">
        <v>0</v>
      </c>
      <c r="E397" s="30"/>
      <c r="F397" s="67">
        <v>0</v>
      </c>
      <c r="G397" s="67">
        <v>0</v>
      </c>
      <c r="H397" s="67">
        <v>0</v>
      </c>
      <c r="I397" s="30"/>
      <c r="J397" s="67">
        <v>3</v>
      </c>
      <c r="K397" s="67">
        <v>0</v>
      </c>
      <c r="L397" s="67">
        <v>1</v>
      </c>
      <c r="M397" s="30"/>
      <c r="N397" s="91">
        <v>0</v>
      </c>
      <c r="O397" s="91">
        <v>0</v>
      </c>
      <c r="P397" s="91">
        <v>0</v>
      </c>
      <c r="R397" s="91">
        <v>0</v>
      </c>
      <c r="S397" s="91">
        <v>0</v>
      </c>
      <c r="T397" s="91">
        <v>0</v>
      </c>
      <c r="V397" s="91">
        <v>2</v>
      </c>
      <c r="W397" s="91">
        <v>0</v>
      </c>
      <c r="X397" s="91">
        <v>1</v>
      </c>
      <c r="Z397" s="91">
        <v>0</v>
      </c>
      <c r="AA397" s="91">
        <v>0</v>
      </c>
      <c r="AB397" s="91">
        <v>0</v>
      </c>
      <c r="AD397" s="91">
        <v>0</v>
      </c>
      <c r="AE397" s="91">
        <v>0</v>
      </c>
      <c r="AF397" s="91">
        <v>0</v>
      </c>
      <c r="AH397" s="92">
        <v>0</v>
      </c>
      <c r="AI397" s="92">
        <v>0</v>
      </c>
      <c r="AJ397" s="92">
        <v>0</v>
      </c>
      <c r="AL397" s="30">
        <v>0</v>
      </c>
      <c r="AM397" s="30">
        <v>0</v>
      </c>
      <c r="AN397" s="30">
        <v>0</v>
      </c>
    </row>
    <row r="398" spans="1:40">
      <c r="A398" s="58" t="s">
        <v>400</v>
      </c>
      <c r="B398" s="67">
        <v>0</v>
      </c>
      <c r="C398" s="67">
        <v>4</v>
      </c>
      <c r="D398" s="67">
        <v>2</v>
      </c>
      <c r="E398" s="30"/>
      <c r="F398" s="67">
        <v>0</v>
      </c>
      <c r="G398" s="67">
        <v>0</v>
      </c>
      <c r="H398" s="67">
        <v>0</v>
      </c>
      <c r="I398" s="30"/>
      <c r="J398" s="67">
        <v>0</v>
      </c>
      <c r="K398" s="67">
        <v>0</v>
      </c>
      <c r="L398" s="67">
        <v>0</v>
      </c>
      <c r="M398" s="30"/>
      <c r="N398" s="91">
        <v>0</v>
      </c>
      <c r="O398" s="91">
        <v>0</v>
      </c>
      <c r="P398" s="91">
        <v>0</v>
      </c>
      <c r="R398" s="91">
        <v>1</v>
      </c>
      <c r="S398" s="91">
        <v>0</v>
      </c>
      <c r="T398" s="91">
        <v>2</v>
      </c>
      <c r="V398" s="91">
        <v>0</v>
      </c>
      <c r="W398" s="91">
        <v>0</v>
      </c>
      <c r="X398" s="91">
        <v>0</v>
      </c>
      <c r="Z398" s="91">
        <v>0</v>
      </c>
      <c r="AA398" s="91">
        <v>0</v>
      </c>
      <c r="AB398" s="91">
        <v>0</v>
      </c>
      <c r="AD398" s="91">
        <v>0</v>
      </c>
      <c r="AE398" s="91">
        <v>0</v>
      </c>
      <c r="AF398" s="91">
        <v>0</v>
      </c>
      <c r="AH398" s="92">
        <v>3</v>
      </c>
      <c r="AI398" s="92">
        <v>0</v>
      </c>
      <c r="AJ398" s="92">
        <v>2</v>
      </c>
      <c r="AL398" s="30">
        <v>0</v>
      </c>
      <c r="AM398" s="30">
        <v>3</v>
      </c>
      <c r="AN398" s="30">
        <v>4</v>
      </c>
    </row>
    <row r="399" spans="1:40">
      <c r="A399" s="58" t="s">
        <v>401</v>
      </c>
      <c r="B399" s="67">
        <v>1</v>
      </c>
      <c r="C399" s="67">
        <v>0</v>
      </c>
      <c r="D399" s="67">
        <v>4</v>
      </c>
      <c r="E399" s="30"/>
      <c r="F399" s="67">
        <v>3</v>
      </c>
      <c r="G399" s="67">
        <v>0</v>
      </c>
      <c r="H399" s="67">
        <v>2</v>
      </c>
      <c r="I399" s="30"/>
      <c r="J399" s="67">
        <v>4</v>
      </c>
      <c r="K399" s="67">
        <v>3</v>
      </c>
      <c r="L399" s="67">
        <v>7</v>
      </c>
      <c r="M399" s="30"/>
      <c r="N399" s="91">
        <v>2</v>
      </c>
      <c r="O399" s="91">
        <v>4</v>
      </c>
      <c r="P399" s="91">
        <v>4</v>
      </c>
      <c r="R399" s="91">
        <v>4</v>
      </c>
      <c r="S399" s="91">
        <v>4</v>
      </c>
      <c r="T399" s="91">
        <v>4</v>
      </c>
      <c r="V399" s="91">
        <v>3</v>
      </c>
      <c r="W399" s="91">
        <v>2</v>
      </c>
      <c r="X399" s="91">
        <v>6</v>
      </c>
      <c r="Z399" s="91">
        <v>1</v>
      </c>
      <c r="AA399" s="91">
        <v>6</v>
      </c>
      <c r="AB399" s="91">
        <v>9</v>
      </c>
      <c r="AD399" s="91">
        <v>2</v>
      </c>
      <c r="AE399" s="91">
        <v>3</v>
      </c>
      <c r="AF399" s="91">
        <v>1</v>
      </c>
      <c r="AH399" s="92">
        <v>3</v>
      </c>
      <c r="AI399" s="92">
        <v>4</v>
      </c>
      <c r="AJ399" s="92">
        <v>1</v>
      </c>
      <c r="AL399" s="30">
        <v>0</v>
      </c>
      <c r="AM399" s="30">
        <v>4</v>
      </c>
      <c r="AN399" s="30">
        <v>4</v>
      </c>
    </row>
    <row r="400" spans="1:40">
      <c r="A400" s="58" t="s">
        <v>402</v>
      </c>
      <c r="B400" s="67">
        <v>3</v>
      </c>
      <c r="C400" s="67">
        <v>1</v>
      </c>
      <c r="D400" s="67">
        <v>7</v>
      </c>
      <c r="E400" s="30"/>
      <c r="F400" s="67">
        <v>1</v>
      </c>
      <c r="G400" s="67">
        <v>2</v>
      </c>
      <c r="H400" s="67">
        <v>3</v>
      </c>
      <c r="I400" s="30"/>
      <c r="J400" s="67">
        <v>3</v>
      </c>
      <c r="K400" s="67">
        <v>1</v>
      </c>
      <c r="L400" s="67">
        <v>6</v>
      </c>
      <c r="M400" s="30"/>
      <c r="N400" s="91">
        <v>7</v>
      </c>
      <c r="O400" s="91">
        <v>4</v>
      </c>
      <c r="P400" s="91">
        <v>10</v>
      </c>
      <c r="R400" s="91">
        <v>0</v>
      </c>
      <c r="S400" s="91">
        <v>1</v>
      </c>
      <c r="T400" s="91">
        <v>2</v>
      </c>
      <c r="V400" s="91">
        <v>4</v>
      </c>
      <c r="W400" s="91">
        <v>4</v>
      </c>
      <c r="X400" s="91">
        <v>2</v>
      </c>
      <c r="Z400" s="91">
        <v>1</v>
      </c>
      <c r="AA400" s="91">
        <v>1</v>
      </c>
      <c r="AB400" s="91">
        <v>7</v>
      </c>
      <c r="AD400" s="91">
        <v>8</v>
      </c>
      <c r="AE400" s="91">
        <v>4</v>
      </c>
      <c r="AF400" s="91">
        <v>10</v>
      </c>
      <c r="AH400" s="92">
        <v>5</v>
      </c>
      <c r="AI400" s="92">
        <v>5</v>
      </c>
      <c r="AJ400" s="92">
        <v>10</v>
      </c>
      <c r="AL400" s="30">
        <v>7</v>
      </c>
      <c r="AM400" s="30">
        <v>2</v>
      </c>
      <c r="AN400" s="30">
        <v>11</v>
      </c>
    </row>
    <row r="401" spans="1:40" ht="11.25" customHeight="1">
      <c r="A401" s="58" t="s">
        <v>403</v>
      </c>
      <c r="B401" s="67">
        <v>4</v>
      </c>
      <c r="C401" s="67">
        <v>0</v>
      </c>
      <c r="D401" s="67">
        <v>3</v>
      </c>
      <c r="E401" s="30"/>
      <c r="F401" s="67">
        <v>2</v>
      </c>
      <c r="G401" s="67">
        <v>2</v>
      </c>
      <c r="H401" s="67">
        <v>4</v>
      </c>
      <c r="I401" s="30"/>
      <c r="J401" s="67">
        <v>0</v>
      </c>
      <c r="K401" s="67">
        <v>2</v>
      </c>
      <c r="L401" s="67">
        <v>4</v>
      </c>
      <c r="M401" s="30"/>
      <c r="N401" s="91">
        <v>0</v>
      </c>
      <c r="O401" s="91">
        <v>4</v>
      </c>
      <c r="P401" s="91">
        <v>4</v>
      </c>
      <c r="R401" s="91">
        <v>2</v>
      </c>
      <c r="S401" s="91">
        <v>4</v>
      </c>
      <c r="T401" s="91">
        <v>5</v>
      </c>
      <c r="V401" s="91">
        <v>0</v>
      </c>
      <c r="W401" s="91">
        <v>0</v>
      </c>
      <c r="X401" s="91">
        <v>0</v>
      </c>
      <c r="Z401" s="91">
        <v>2</v>
      </c>
      <c r="AA401" s="91">
        <v>0</v>
      </c>
      <c r="AB401" s="91">
        <v>2</v>
      </c>
      <c r="AD401" s="91">
        <v>1</v>
      </c>
      <c r="AE401" s="91">
        <v>4</v>
      </c>
      <c r="AF401" s="91">
        <v>2</v>
      </c>
      <c r="AH401" s="92">
        <v>2</v>
      </c>
      <c r="AI401" s="92">
        <v>4</v>
      </c>
      <c r="AJ401" s="92">
        <v>6</v>
      </c>
      <c r="AL401" s="30">
        <v>4</v>
      </c>
      <c r="AM401" s="30">
        <v>0</v>
      </c>
      <c r="AN401" s="30">
        <v>3</v>
      </c>
    </row>
    <row r="402" spans="1:40" ht="22.5" customHeight="1">
      <c r="A402" s="54" t="s">
        <v>404</v>
      </c>
      <c r="B402" s="31">
        <v>572</v>
      </c>
      <c r="C402" s="31">
        <v>547</v>
      </c>
      <c r="D402" s="31">
        <v>1119</v>
      </c>
      <c r="E402" s="14"/>
      <c r="F402" s="31">
        <v>603</v>
      </c>
      <c r="G402" s="31">
        <v>587</v>
      </c>
      <c r="H402" s="31">
        <v>1190</v>
      </c>
      <c r="I402" s="14"/>
      <c r="J402" s="31">
        <v>669</v>
      </c>
      <c r="K402" s="31">
        <v>587</v>
      </c>
      <c r="L402" s="31">
        <v>1256</v>
      </c>
      <c r="M402" s="14"/>
      <c r="N402" s="48">
        <v>647</v>
      </c>
      <c r="O402" s="48">
        <v>558</v>
      </c>
      <c r="P402" s="48">
        <v>1205</v>
      </c>
      <c r="R402" s="48">
        <v>661</v>
      </c>
      <c r="S402" s="48">
        <v>650</v>
      </c>
      <c r="T402" s="48">
        <v>1311</v>
      </c>
      <c r="V402" s="48">
        <v>730</v>
      </c>
      <c r="W402" s="48">
        <v>535</v>
      </c>
      <c r="X402" s="48">
        <v>1265</v>
      </c>
      <c r="Z402" s="48">
        <v>754</v>
      </c>
      <c r="AA402" s="48">
        <v>604</v>
      </c>
      <c r="AB402" s="48">
        <v>1358</v>
      </c>
      <c r="AD402" s="48">
        <v>842</v>
      </c>
      <c r="AE402" s="48">
        <v>583</v>
      </c>
      <c r="AF402" s="48">
        <v>1425</v>
      </c>
      <c r="AH402" s="92">
        <v>836</v>
      </c>
      <c r="AI402" s="92">
        <v>662</v>
      </c>
      <c r="AJ402" s="92">
        <v>1498</v>
      </c>
      <c r="AL402" s="14">
        <v>870</v>
      </c>
      <c r="AM402" s="14">
        <v>766</v>
      </c>
      <c r="AN402" s="31">
        <v>1636</v>
      </c>
    </row>
    <row r="403" spans="1:40">
      <c r="A403" s="55" t="s">
        <v>405</v>
      </c>
      <c r="B403" s="67">
        <v>4</v>
      </c>
      <c r="C403" s="67">
        <v>19</v>
      </c>
      <c r="D403" s="67">
        <v>22</v>
      </c>
      <c r="E403" s="30"/>
      <c r="F403" s="67">
        <v>5</v>
      </c>
      <c r="G403" s="67">
        <v>12</v>
      </c>
      <c r="H403" s="67">
        <v>17</v>
      </c>
      <c r="I403" s="30"/>
      <c r="J403" s="67">
        <v>4</v>
      </c>
      <c r="K403" s="67">
        <v>18</v>
      </c>
      <c r="L403" s="67">
        <v>20</v>
      </c>
      <c r="M403" s="30"/>
      <c r="N403" s="91">
        <v>2</v>
      </c>
      <c r="O403" s="91">
        <v>14</v>
      </c>
      <c r="P403" s="91">
        <v>15</v>
      </c>
      <c r="R403" s="91">
        <v>5</v>
      </c>
      <c r="S403" s="91">
        <v>14</v>
      </c>
      <c r="T403" s="91">
        <v>19</v>
      </c>
      <c r="V403" s="91">
        <v>6</v>
      </c>
      <c r="W403" s="91">
        <v>20</v>
      </c>
      <c r="X403" s="91">
        <v>26</v>
      </c>
      <c r="Z403" s="91">
        <v>2</v>
      </c>
      <c r="AA403" s="91">
        <v>13</v>
      </c>
      <c r="AB403" s="91">
        <v>17</v>
      </c>
      <c r="AD403" s="91">
        <v>6</v>
      </c>
      <c r="AE403" s="91">
        <v>16</v>
      </c>
      <c r="AF403" s="91">
        <v>22</v>
      </c>
      <c r="AH403" s="92">
        <v>3</v>
      </c>
      <c r="AI403" s="92">
        <v>14</v>
      </c>
      <c r="AJ403" s="92">
        <v>15</v>
      </c>
      <c r="AL403" s="30">
        <v>8</v>
      </c>
      <c r="AM403" s="30">
        <v>23</v>
      </c>
      <c r="AN403" s="30">
        <v>31</v>
      </c>
    </row>
    <row r="404" spans="1:40">
      <c r="A404" s="58" t="s">
        <v>406</v>
      </c>
      <c r="B404" s="67">
        <v>0</v>
      </c>
      <c r="C404" s="67">
        <v>0</v>
      </c>
      <c r="D404" s="67">
        <v>0</v>
      </c>
      <c r="E404" s="30"/>
      <c r="F404" s="67">
        <v>0</v>
      </c>
      <c r="G404" s="67">
        <v>0</v>
      </c>
      <c r="H404" s="67">
        <v>0</v>
      </c>
      <c r="I404" s="30"/>
      <c r="J404" s="67">
        <v>0</v>
      </c>
      <c r="K404" s="67">
        <v>0</v>
      </c>
      <c r="L404" s="67">
        <v>0</v>
      </c>
      <c r="M404" s="30"/>
      <c r="N404" s="91">
        <v>0</v>
      </c>
      <c r="O404" s="91">
        <v>0</v>
      </c>
      <c r="P404" s="91">
        <v>0</v>
      </c>
      <c r="R404" s="91">
        <v>0</v>
      </c>
      <c r="S404" s="91">
        <v>0</v>
      </c>
      <c r="T404" s="91">
        <v>0</v>
      </c>
      <c r="V404" s="91">
        <v>0</v>
      </c>
      <c r="W404" s="91">
        <v>0</v>
      </c>
      <c r="X404" s="91">
        <v>0</v>
      </c>
      <c r="Z404" s="91">
        <v>0</v>
      </c>
      <c r="AA404" s="91">
        <v>0</v>
      </c>
      <c r="AB404" s="91">
        <v>0</v>
      </c>
      <c r="AD404" s="91">
        <v>0</v>
      </c>
      <c r="AE404" s="91">
        <v>0</v>
      </c>
      <c r="AF404" s="91">
        <v>0</v>
      </c>
      <c r="AH404" s="92">
        <v>0</v>
      </c>
      <c r="AI404" s="92">
        <v>0</v>
      </c>
      <c r="AJ404" s="92">
        <v>0</v>
      </c>
      <c r="AL404" s="30">
        <v>0</v>
      </c>
      <c r="AM404" s="30">
        <v>0</v>
      </c>
      <c r="AN404" s="30">
        <v>0</v>
      </c>
    </row>
    <row r="405" spans="1:40">
      <c r="A405" s="58" t="s">
        <v>407</v>
      </c>
      <c r="B405" s="67">
        <v>0</v>
      </c>
      <c r="C405" s="67">
        <v>0</v>
      </c>
      <c r="D405" s="67">
        <v>0</v>
      </c>
      <c r="E405" s="30"/>
      <c r="F405" s="67">
        <v>0</v>
      </c>
      <c r="G405" s="67">
        <v>0</v>
      </c>
      <c r="H405" s="67">
        <v>0</v>
      </c>
      <c r="I405" s="30"/>
      <c r="J405" s="67">
        <v>0</v>
      </c>
      <c r="K405" s="67">
        <v>0</v>
      </c>
      <c r="L405" s="67">
        <v>0</v>
      </c>
      <c r="M405" s="30"/>
      <c r="N405" s="91">
        <v>0</v>
      </c>
      <c r="O405" s="91">
        <v>0</v>
      </c>
      <c r="P405" s="91">
        <v>0</v>
      </c>
      <c r="R405" s="91">
        <v>0</v>
      </c>
      <c r="S405" s="91">
        <v>0</v>
      </c>
      <c r="T405" s="91">
        <v>0</v>
      </c>
      <c r="V405" s="91">
        <v>0</v>
      </c>
      <c r="W405" s="91">
        <v>0</v>
      </c>
      <c r="X405" s="91">
        <v>0</v>
      </c>
      <c r="Z405" s="91">
        <v>0</v>
      </c>
      <c r="AA405" s="91">
        <v>0</v>
      </c>
      <c r="AB405" s="91">
        <v>0</v>
      </c>
      <c r="AD405" s="91">
        <v>0</v>
      </c>
      <c r="AE405" s="91">
        <v>0</v>
      </c>
      <c r="AF405" s="91">
        <v>0</v>
      </c>
      <c r="AH405" s="92">
        <v>0</v>
      </c>
      <c r="AI405" s="92">
        <v>0</v>
      </c>
      <c r="AJ405" s="92">
        <v>0</v>
      </c>
      <c r="AL405" s="30">
        <v>0</v>
      </c>
      <c r="AM405" s="30">
        <v>0</v>
      </c>
      <c r="AN405" s="30">
        <v>0</v>
      </c>
    </row>
    <row r="406" spans="1:40">
      <c r="A406" s="58" t="s">
        <v>408</v>
      </c>
      <c r="B406" s="67">
        <v>0</v>
      </c>
      <c r="C406" s="67">
        <v>0</v>
      </c>
      <c r="D406" s="67">
        <v>0</v>
      </c>
      <c r="E406" s="30"/>
      <c r="F406" s="67">
        <v>0</v>
      </c>
      <c r="G406" s="67">
        <v>0</v>
      </c>
      <c r="H406" s="67">
        <v>0</v>
      </c>
      <c r="I406" s="30"/>
      <c r="J406" s="67">
        <v>0</v>
      </c>
      <c r="K406" s="67">
        <v>0</v>
      </c>
      <c r="L406" s="67">
        <v>0</v>
      </c>
      <c r="M406" s="30"/>
      <c r="N406" s="91">
        <v>0</v>
      </c>
      <c r="O406" s="91">
        <v>0</v>
      </c>
      <c r="P406" s="91">
        <v>0</v>
      </c>
      <c r="R406" s="91">
        <v>0</v>
      </c>
      <c r="S406" s="91">
        <v>0</v>
      </c>
      <c r="T406" s="91">
        <v>0</v>
      </c>
      <c r="V406" s="91">
        <v>0</v>
      </c>
      <c r="W406" s="91">
        <v>0</v>
      </c>
      <c r="X406" s="91">
        <v>0</v>
      </c>
      <c r="Z406" s="91">
        <v>0</v>
      </c>
      <c r="AA406" s="91">
        <v>0</v>
      </c>
      <c r="AB406" s="91">
        <v>0</v>
      </c>
      <c r="AD406" s="91">
        <v>0</v>
      </c>
      <c r="AE406" s="91">
        <v>0</v>
      </c>
      <c r="AF406" s="91">
        <v>0</v>
      </c>
      <c r="AH406" s="92">
        <v>0</v>
      </c>
      <c r="AI406" s="92">
        <v>0</v>
      </c>
      <c r="AJ406" s="92">
        <v>0</v>
      </c>
      <c r="AL406" s="30">
        <v>0</v>
      </c>
      <c r="AM406" s="30">
        <v>0</v>
      </c>
      <c r="AN406" s="30">
        <v>0</v>
      </c>
    </row>
    <row r="407" spans="1:40">
      <c r="A407" s="58" t="s">
        <v>409</v>
      </c>
      <c r="B407" s="67">
        <v>3</v>
      </c>
      <c r="C407" s="67">
        <v>13</v>
      </c>
      <c r="D407" s="67">
        <v>15</v>
      </c>
      <c r="E407" s="30"/>
      <c r="F407" s="67">
        <v>4</v>
      </c>
      <c r="G407" s="67">
        <v>10</v>
      </c>
      <c r="H407" s="67">
        <v>11</v>
      </c>
      <c r="I407" s="30"/>
      <c r="J407" s="67">
        <v>2</v>
      </c>
      <c r="K407" s="67">
        <v>14</v>
      </c>
      <c r="L407" s="67">
        <v>15</v>
      </c>
      <c r="M407" s="30"/>
      <c r="N407" s="91">
        <v>0</v>
      </c>
      <c r="O407" s="91">
        <v>9</v>
      </c>
      <c r="P407" s="91">
        <v>9</v>
      </c>
      <c r="R407" s="91">
        <v>4</v>
      </c>
      <c r="S407" s="91">
        <v>10</v>
      </c>
      <c r="T407" s="91">
        <v>12</v>
      </c>
      <c r="V407" s="91">
        <v>2</v>
      </c>
      <c r="W407" s="91">
        <v>15</v>
      </c>
      <c r="X407" s="91">
        <v>19</v>
      </c>
      <c r="Z407" s="91">
        <v>3</v>
      </c>
      <c r="AA407" s="91">
        <v>11</v>
      </c>
      <c r="AB407" s="91">
        <v>13</v>
      </c>
      <c r="AD407" s="91">
        <v>1</v>
      </c>
      <c r="AE407" s="91">
        <v>11</v>
      </c>
      <c r="AF407" s="91">
        <v>12</v>
      </c>
      <c r="AH407" s="92">
        <v>4</v>
      </c>
      <c r="AI407" s="92">
        <v>5</v>
      </c>
      <c r="AJ407" s="92">
        <v>6</v>
      </c>
      <c r="AL407" s="30">
        <v>6</v>
      </c>
      <c r="AM407" s="30">
        <v>12</v>
      </c>
      <c r="AN407" s="30">
        <v>18</v>
      </c>
    </row>
    <row r="408" spans="1:40">
      <c r="A408" s="58" t="s">
        <v>410</v>
      </c>
      <c r="B408" s="67">
        <v>0</v>
      </c>
      <c r="C408" s="67">
        <v>0</v>
      </c>
      <c r="D408" s="67">
        <v>0</v>
      </c>
      <c r="E408" s="30"/>
      <c r="F408" s="67">
        <v>0</v>
      </c>
      <c r="G408" s="67">
        <v>0</v>
      </c>
      <c r="H408" s="67">
        <v>0</v>
      </c>
      <c r="I408" s="30"/>
      <c r="J408" s="67">
        <v>0</v>
      </c>
      <c r="K408" s="67">
        <v>0</v>
      </c>
      <c r="L408" s="67">
        <v>0</v>
      </c>
      <c r="M408" s="30"/>
      <c r="N408" s="91">
        <v>1</v>
      </c>
      <c r="O408" s="91">
        <v>1</v>
      </c>
      <c r="P408" s="91">
        <v>4</v>
      </c>
      <c r="R408" s="91">
        <v>0</v>
      </c>
      <c r="S408" s="91">
        <v>0</v>
      </c>
      <c r="T408" s="91">
        <v>0</v>
      </c>
      <c r="V408" s="91">
        <v>0</v>
      </c>
      <c r="W408" s="91">
        <v>4</v>
      </c>
      <c r="X408" s="91">
        <v>3</v>
      </c>
      <c r="Z408" s="91">
        <v>4</v>
      </c>
      <c r="AA408" s="91">
        <v>4</v>
      </c>
      <c r="AB408" s="91">
        <v>2</v>
      </c>
      <c r="AD408" s="91">
        <v>3</v>
      </c>
      <c r="AE408" s="91">
        <v>0</v>
      </c>
      <c r="AF408" s="91">
        <v>3</v>
      </c>
      <c r="AH408" s="92">
        <v>0</v>
      </c>
      <c r="AI408" s="92">
        <v>3</v>
      </c>
      <c r="AJ408" s="92">
        <v>4</v>
      </c>
      <c r="AL408" s="30">
        <v>0</v>
      </c>
      <c r="AM408" s="30">
        <v>2</v>
      </c>
      <c r="AN408" s="30">
        <v>3</v>
      </c>
    </row>
    <row r="409" spans="1:40">
      <c r="A409" s="58" t="s">
        <v>411</v>
      </c>
      <c r="B409" s="67">
        <v>2</v>
      </c>
      <c r="C409" s="67">
        <v>6</v>
      </c>
      <c r="D409" s="67">
        <v>7</v>
      </c>
      <c r="E409" s="30"/>
      <c r="F409" s="67">
        <v>3</v>
      </c>
      <c r="G409" s="67">
        <v>1</v>
      </c>
      <c r="H409" s="67">
        <v>6</v>
      </c>
      <c r="I409" s="30"/>
      <c r="J409" s="67">
        <v>1</v>
      </c>
      <c r="K409" s="67">
        <v>3</v>
      </c>
      <c r="L409" s="67">
        <v>4</v>
      </c>
      <c r="M409" s="30"/>
      <c r="N409" s="91">
        <v>0</v>
      </c>
      <c r="O409" s="91">
        <v>2</v>
      </c>
      <c r="P409" s="91">
        <v>3</v>
      </c>
      <c r="R409" s="91">
        <v>1</v>
      </c>
      <c r="S409" s="91">
        <v>3</v>
      </c>
      <c r="T409" s="91">
        <v>6</v>
      </c>
      <c r="V409" s="91">
        <v>4</v>
      </c>
      <c r="W409" s="91">
        <v>1</v>
      </c>
      <c r="X409" s="91">
        <v>6</v>
      </c>
      <c r="Z409" s="91">
        <v>0</v>
      </c>
      <c r="AA409" s="91">
        <v>0</v>
      </c>
      <c r="AB409" s="91">
        <v>0</v>
      </c>
      <c r="AD409" s="91">
        <v>2</v>
      </c>
      <c r="AE409" s="91">
        <v>5</v>
      </c>
      <c r="AF409" s="91">
        <v>8</v>
      </c>
      <c r="AH409" s="92">
        <v>0</v>
      </c>
      <c r="AI409" s="92">
        <v>6</v>
      </c>
      <c r="AJ409" s="92">
        <v>6</v>
      </c>
      <c r="AL409" s="30">
        <v>1</v>
      </c>
      <c r="AM409" s="30">
        <v>7</v>
      </c>
      <c r="AN409" s="30">
        <v>8</v>
      </c>
    </row>
    <row r="410" spans="1:40">
      <c r="A410" s="58" t="s">
        <v>412</v>
      </c>
      <c r="B410" s="67">
        <v>0</v>
      </c>
      <c r="C410" s="67">
        <v>0</v>
      </c>
      <c r="D410" s="67">
        <v>0</v>
      </c>
      <c r="E410" s="30"/>
      <c r="F410" s="67">
        <v>0</v>
      </c>
      <c r="G410" s="67">
        <v>0</v>
      </c>
      <c r="H410" s="67">
        <v>0</v>
      </c>
      <c r="I410" s="30"/>
      <c r="J410" s="67">
        <v>0</v>
      </c>
      <c r="K410" s="67">
        <v>0</v>
      </c>
      <c r="L410" s="67">
        <v>0</v>
      </c>
      <c r="M410" s="30"/>
      <c r="N410" s="91">
        <v>0</v>
      </c>
      <c r="O410" s="91">
        <v>2</v>
      </c>
      <c r="P410" s="91">
        <v>2</v>
      </c>
      <c r="R410" s="91">
        <v>0</v>
      </c>
      <c r="S410" s="91">
        <v>2</v>
      </c>
      <c r="T410" s="91">
        <v>3</v>
      </c>
      <c r="V410" s="91">
        <v>0</v>
      </c>
      <c r="W410" s="91">
        <v>0</v>
      </c>
      <c r="X410" s="91">
        <v>0</v>
      </c>
      <c r="Z410" s="91">
        <v>0</v>
      </c>
      <c r="AA410" s="91">
        <v>1</v>
      </c>
      <c r="AB410" s="91">
        <v>1</v>
      </c>
      <c r="AD410" s="91">
        <v>4</v>
      </c>
      <c r="AE410" s="91">
        <v>0</v>
      </c>
      <c r="AF410" s="91">
        <v>1</v>
      </c>
      <c r="AH410" s="92">
        <v>0</v>
      </c>
      <c r="AI410" s="92">
        <v>0</v>
      </c>
      <c r="AJ410" s="92">
        <v>0</v>
      </c>
      <c r="AL410" s="30">
        <v>0</v>
      </c>
      <c r="AM410" s="30">
        <v>1</v>
      </c>
      <c r="AN410" s="30">
        <v>3</v>
      </c>
    </row>
    <row r="411" spans="1:40">
      <c r="A411" s="58" t="s">
        <v>413</v>
      </c>
      <c r="B411" s="67">
        <v>0</v>
      </c>
      <c r="C411" s="67">
        <v>0</v>
      </c>
      <c r="D411" s="67">
        <v>0</v>
      </c>
      <c r="E411" s="30"/>
      <c r="F411" s="67">
        <v>0</v>
      </c>
      <c r="G411" s="67">
        <v>0</v>
      </c>
      <c r="H411" s="67">
        <v>0</v>
      </c>
      <c r="I411" s="30"/>
      <c r="J411" s="67">
        <v>0</v>
      </c>
      <c r="K411" s="67">
        <v>2</v>
      </c>
      <c r="L411" s="67">
        <v>2</v>
      </c>
      <c r="M411" s="30"/>
      <c r="N411" s="91">
        <v>0</v>
      </c>
      <c r="O411" s="91">
        <v>0</v>
      </c>
      <c r="P411" s="91">
        <v>0</v>
      </c>
      <c r="R411" s="91">
        <v>0</v>
      </c>
      <c r="S411" s="91">
        <v>0</v>
      </c>
      <c r="T411" s="91">
        <v>0</v>
      </c>
      <c r="V411" s="91">
        <v>0</v>
      </c>
      <c r="W411" s="91">
        <v>0</v>
      </c>
      <c r="X411" s="91">
        <v>0</v>
      </c>
      <c r="Z411" s="91">
        <v>1</v>
      </c>
      <c r="AA411" s="91">
        <v>0</v>
      </c>
      <c r="AB411" s="91">
        <v>3</v>
      </c>
      <c r="AD411" s="91">
        <v>0</v>
      </c>
      <c r="AE411" s="91">
        <v>0</v>
      </c>
      <c r="AF411" s="91">
        <v>0</v>
      </c>
      <c r="AH411" s="92">
        <v>0</v>
      </c>
      <c r="AI411" s="92">
        <v>3</v>
      </c>
      <c r="AJ411" s="92">
        <v>2</v>
      </c>
      <c r="AL411" s="30">
        <v>2</v>
      </c>
      <c r="AM411" s="30">
        <v>4</v>
      </c>
      <c r="AN411" s="30">
        <v>1</v>
      </c>
    </row>
    <row r="412" spans="1:40">
      <c r="A412" s="55" t="s">
        <v>414</v>
      </c>
      <c r="B412" s="67">
        <v>402</v>
      </c>
      <c r="C412" s="67">
        <v>375</v>
      </c>
      <c r="D412" s="67">
        <v>777</v>
      </c>
      <c r="E412" s="30"/>
      <c r="F412" s="67">
        <v>413</v>
      </c>
      <c r="G412" s="67">
        <v>417</v>
      </c>
      <c r="H412" s="67">
        <v>830</v>
      </c>
      <c r="I412" s="30"/>
      <c r="J412" s="67">
        <v>474</v>
      </c>
      <c r="K412" s="67">
        <v>384</v>
      </c>
      <c r="L412" s="67">
        <v>858</v>
      </c>
      <c r="M412" s="30"/>
      <c r="N412" s="91">
        <v>476</v>
      </c>
      <c r="O412" s="91">
        <v>369</v>
      </c>
      <c r="P412" s="91">
        <v>845</v>
      </c>
      <c r="R412" s="91">
        <v>464</v>
      </c>
      <c r="S412" s="91">
        <v>446</v>
      </c>
      <c r="T412" s="91">
        <v>910</v>
      </c>
      <c r="V412" s="91">
        <v>550</v>
      </c>
      <c r="W412" s="91">
        <v>353</v>
      </c>
      <c r="X412" s="91">
        <v>903</v>
      </c>
      <c r="Z412" s="91">
        <v>550</v>
      </c>
      <c r="AA412" s="91">
        <v>404</v>
      </c>
      <c r="AB412" s="91">
        <v>954</v>
      </c>
      <c r="AD412" s="91">
        <v>605</v>
      </c>
      <c r="AE412" s="91">
        <v>384</v>
      </c>
      <c r="AF412" s="91">
        <v>989</v>
      </c>
      <c r="AH412" s="92">
        <v>573</v>
      </c>
      <c r="AI412" s="92">
        <v>426</v>
      </c>
      <c r="AJ412" s="92">
        <v>999</v>
      </c>
      <c r="AL412" s="30">
        <v>625</v>
      </c>
      <c r="AM412" s="30">
        <v>509</v>
      </c>
      <c r="AN412" s="30">
        <v>1134</v>
      </c>
    </row>
    <row r="413" spans="1:40">
      <c r="A413" s="58" t="s">
        <v>415</v>
      </c>
      <c r="B413" s="67">
        <v>25</v>
      </c>
      <c r="C413" s="67">
        <v>27</v>
      </c>
      <c r="D413" s="67">
        <v>52</v>
      </c>
      <c r="E413" s="30"/>
      <c r="F413" s="67">
        <v>34</v>
      </c>
      <c r="G413" s="67">
        <v>25</v>
      </c>
      <c r="H413" s="67">
        <v>59</v>
      </c>
      <c r="I413" s="30"/>
      <c r="J413" s="67">
        <v>36</v>
      </c>
      <c r="K413" s="67">
        <v>26</v>
      </c>
      <c r="L413" s="67">
        <v>62</v>
      </c>
      <c r="M413" s="30"/>
      <c r="N413" s="91">
        <v>36</v>
      </c>
      <c r="O413" s="91">
        <v>20</v>
      </c>
      <c r="P413" s="91">
        <v>56</v>
      </c>
      <c r="R413" s="91">
        <v>28</v>
      </c>
      <c r="S413" s="91">
        <v>22</v>
      </c>
      <c r="T413" s="91">
        <v>50</v>
      </c>
      <c r="V413" s="91">
        <v>35</v>
      </c>
      <c r="W413" s="91">
        <v>24</v>
      </c>
      <c r="X413" s="91">
        <v>59</v>
      </c>
      <c r="Z413" s="91">
        <v>38</v>
      </c>
      <c r="AA413" s="91">
        <v>31</v>
      </c>
      <c r="AB413" s="91">
        <v>69</v>
      </c>
      <c r="AD413" s="91">
        <v>31</v>
      </c>
      <c r="AE413" s="91">
        <v>30</v>
      </c>
      <c r="AF413" s="91">
        <v>61</v>
      </c>
      <c r="AH413" s="92">
        <v>39</v>
      </c>
      <c r="AI413" s="92">
        <v>33</v>
      </c>
      <c r="AJ413" s="92">
        <v>72</v>
      </c>
      <c r="AL413" s="30">
        <v>37</v>
      </c>
      <c r="AM413" s="30">
        <v>27</v>
      </c>
      <c r="AN413" s="30">
        <v>64</v>
      </c>
    </row>
    <row r="414" spans="1:40">
      <c r="A414" s="58" t="s">
        <v>416</v>
      </c>
      <c r="B414" s="67">
        <v>194</v>
      </c>
      <c r="C414" s="67">
        <v>175</v>
      </c>
      <c r="D414" s="67">
        <v>369</v>
      </c>
      <c r="E414" s="30"/>
      <c r="F414" s="67">
        <v>208</v>
      </c>
      <c r="G414" s="67">
        <v>226</v>
      </c>
      <c r="H414" s="67">
        <v>434</v>
      </c>
      <c r="I414" s="30"/>
      <c r="J414" s="67">
        <v>232</v>
      </c>
      <c r="K414" s="67">
        <v>204</v>
      </c>
      <c r="L414" s="67">
        <v>436</v>
      </c>
      <c r="M414" s="30"/>
      <c r="N414" s="91">
        <v>227</v>
      </c>
      <c r="O414" s="91">
        <v>201</v>
      </c>
      <c r="P414" s="91">
        <v>428</v>
      </c>
      <c r="R414" s="91">
        <v>225</v>
      </c>
      <c r="S414" s="91">
        <v>224</v>
      </c>
      <c r="T414" s="91">
        <v>449</v>
      </c>
      <c r="V414" s="91">
        <v>282</v>
      </c>
      <c r="W414" s="91">
        <v>176</v>
      </c>
      <c r="X414" s="91">
        <v>458</v>
      </c>
      <c r="Z414" s="91">
        <v>306</v>
      </c>
      <c r="AA414" s="91">
        <v>234</v>
      </c>
      <c r="AB414" s="91">
        <v>540</v>
      </c>
      <c r="AD414" s="91">
        <v>320</v>
      </c>
      <c r="AE414" s="91">
        <v>198</v>
      </c>
      <c r="AF414" s="91">
        <v>518</v>
      </c>
      <c r="AH414" s="92">
        <v>283</v>
      </c>
      <c r="AI414" s="92">
        <v>220</v>
      </c>
      <c r="AJ414" s="92">
        <v>503</v>
      </c>
      <c r="AL414" s="30">
        <v>346</v>
      </c>
      <c r="AM414" s="30">
        <v>285</v>
      </c>
      <c r="AN414" s="30">
        <v>631</v>
      </c>
    </row>
    <row r="415" spans="1:40">
      <c r="A415" s="58" t="s">
        <v>417</v>
      </c>
      <c r="B415" s="67">
        <v>0</v>
      </c>
      <c r="C415" s="67">
        <v>0</v>
      </c>
      <c r="D415" s="67">
        <v>0</v>
      </c>
      <c r="E415" s="30"/>
      <c r="F415" s="67">
        <v>0</v>
      </c>
      <c r="G415" s="67">
        <v>0</v>
      </c>
      <c r="H415" s="67">
        <v>0</v>
      </c>
      <c r="I415" s="30"/>
      <c r="J415" s="67">
        <v>0</v>
      </c>
      <c r="K415" s="67">
        <v>0</v>
      </c>
      <c r="L415" s="67">
        <v>0</v>
      </c>
      <c r="M415" s="30"/>
      <c r="N415" s="91">
        <v>0</v>
      </c>
      <c r="O415" s="91">
        <v>0</v>
      </c>
      <c r="P415" s="91">
        <v>0</v>
      </c>
      <c r="R415" s="91">
        <v>3</v>
      </c>
      <c r="S415" s="91">
        <v>0</v>
      </c>
      <c r="T415" s="91">
        <v>2</v>
      </c>
      <c r="V415" s="91">
        <v>0</v>
      </c>
      <c r="W415" s="91">
        <v>0</v>
      </c>
      <c r="X415" s="91">
        <v>0</v>
      </c>
      <c r="Z415" s="91">
        <v>0</v>
      </c>
      <c r="AA415" s="91">
        <v>0</v>
      </c>
      <c r="AB415" s="91">
        <v>0</v>
      </c>
      <c r="AD415" s="91">
        <v>0</v>
      </c>
      <c r="AE415" s="91">
        <v>0</v>
      </c>
      <c r="AF415" s="91">
        <v>0</v>
      </c>
      <c r="AH415" s="92">
        <v>2</v>
      </c>
      <c r="AI415" s="92">
        <v>0</v>
      </c>
      <c r="AJ415" s="92">
        <v>2</v>
      </c>
      <c r="AL415" s="30">
        <v>0</v>
      </c>
      <c r="AM415" s="30">
        <v>0</v>
      </c>
      <c r="AN415" s="30">
        <v>0</v>
      </c>
    </row>
    <row r="416" spans="1:40">
      <c r="A416" s="58" t="s">
        <v>418</v>
      </c>
      <c r="B416" s="67">
        <v>0</v>
      </c>
      <c r="C416" s="67">
        <v>0</v>
      </c>
      <c r="D416" s="67">
        <v>0</v>
      </c>
      <c r="E416" s="30"/>
      <c r="F416" s="67">
        <v>0</v>
      </c>
      <c r="G416" s="67">
        <v>0</v>
      </c>
      <c r="H416" s="67">
        <v>0</v>
      </c>
      <c r="I416" s="30"/>
      <c r="J416" s="67">
        <v>0</v>
      </c>
      <c r="K416" s="67">
        <v>0</v>
      </c>
      <c r="L416" s="67">
        <v>0</v>
      </c>
      <c r="M416" s="30"/>
      <c r="N416" s="91">
        <v>0</v>
      </c>
      <c r="O416" s="91">
        <v>0</v>
      </c>
      <c r="P416" s="91">
        <v>0</v>
      </c>
      <c r="R416" s="91">
        <v>0</v>
      </c>
      <c r="S416" s="91">
        <v>0</v>
      </c>
      <c r="T416" s="91">
        <v>0</v>
      </c>
      <c r="V416" s="91">
        <v>0</v>
      </c>
      <c r="W416" s="91">
        <v>0</v>
      </c>
      <c r="X416" s="91">
        <v>0</v>
      </c>
      <c r="Z416" s="91">
        <v>0</v>
      </c>
      <c r="AA416" s="91">
        <v>0</v>
      </c>
      <c r="AB416" s="91">
        <v>0</v>
      </c>
      <c r="AD416" s="91">
        <v>1</v>
      </c>
      <c r="AE416" s="91">
        <v>0</v>
      </c>
      <c r="AF416" s="91">
        <v>4</v>
      </c>
      <c r="AH416" s="92">
        <v>1</v>
      </c>
      <c r="AI416" s="92">
        <v>0</v>
      </c>
      <c r="AJ416" s="92">
        <v>3</v>
      </c>
      <c r="AL416" s="30">
        <v>0</v>
      </c>
      <c r="AM416" s="30">
        <v>0</v>
      </c>
      <c r="AN416" s="30">
        <v>0</v>
      </c>
    </row>
    <row r="417" spans="1:40">
      <c r="A417" s="58" t="s">
        <v>419</v>
      </c>
      <c r="B417" s="67">
        <v>183</v>
      </c>
      <c r="C417" s="67">
        <v>173</v>
      </c>
      <c r="D417" s="67">
        <v>356</v>
      </c>
      <c r="E417" s="30"/>
      <c r="F417" s="67">
        <v>171</v>
      </c>
      <c r="G417" s="67">
        <v>166</v>
      </c>
      <c r="H417" s="67">
        <v>337</v>
      </c>
      <c r="I417" s="30"/>
      <c r="J417" s="67">
        <v>206</v>
      </c>
      <c r="K417" s="67">
        <v>154</v>
      </c>
      <c r="L417" s="67">
        <v>360</v>
      </c>
      <c r="M417" s="30"/>
      <c r="N417" s="91">
        <v>213</v>
      </c>
      <c r="O417" s="91">
        <v>148</v>
      </c>
      <c r="P417" s="91">
        <v>361</v>
      </c>
      <c r="R417" s="91">
        <v>210</v>
      </c>
      <c r="S417" s="91">
        <v>200</v>
      </c>
      <c r="T417" s="91">
        <v>410</v>
      </c>
      <c r="V417" s="91">
        <v>233</v>
      </c>
      <c r="W417" s="91">
        <v>153</v>
      </c>
      <c r="X417" s="91">
        <v>386</v>
      </c>
      <c r="Z417" s="91">
        <v>206</v>
      </c>
      <c r="AA417" s="91">
        <v>139</v>
      </c>
      <c r="AB417" s="91">
        <v>345</v>
      </c>
      <c r="AD417" s="91">
        <v>253</v>
      </c>
      <c r="AE417" s="91">
        <v>156</v>
      </c>
      <c r="AF417" s="91">
        <v>409</v>
      </c>
      <c r="AH417" s="92">
        <v>249</v>
      </c>
      <c r="AI417" s="92">
        <v>173</v>
      </c>
      <c r="AJ417" s="92">
        <v>422</v>
      </c>
      <c r="AL417" s="30">
        <v>242</v>
      </c>
      <c r="AM417" s="30">
        <v>197</v>
      </c>
      <c r="AN417" s="30">
        <v>439</v>
      </c>
    </row>
    <row r="418" spans="1:40">
      <c r="A418" s="55" t="s">
        <v>420</v>
      </c>
      <c r="B418" s="67">
        <v>0</v>
      </c>
      <c r="C418" s="67">
        <v>2</v>
      </c>
      <c r="D418" s="67">
        <v>3</v>
      </c>
      <c r="E418" s="30"/>
      <c r="F418" s="67">
        <v>0</v>
      </c>
      <c r="G418" s="67">
        <v>1</v>
      </c>
      <c r="H418" s="67">
        <v>2</v>
      </c>
      <c r="I418" s="30"/>
      <c r="J418" s="67">
        <v>0</v>
      </c>
      <c r="K418" s="67">
        <v>0</v>
      </c>
      <c r="L418" s="67">
        <v>0</v>
      </c>
      <c r="M418" s="30"/>
      <c r="N418" s="91">
        <v>0</v>
      </c>
      <c r="O418" s="91">
        <v>0</v>
      </c>
      <c r="P418" s="91">
        <v>0</v>
      </c>
      <c r="R418" s="91">
        <v>3</v>
      </c>
      <c r="S418" s="91">
        <v>1</v>
      </c>
      <c r="T418" s="91">
        <v>2</v>
      </c>
      <c r="V418" s="91">
        <v>3</v>
      </c>
      <c r="W418" s="91">
        <v>3</v>
      </c>
      <c r="X418" s="91">
        <v>1</v>
      </c>
      <c r="Z418" s="91">
        <v>2</v>
      </c>
      <c r="AA418" s="91">
        <v>6</v>
      </c>
      <c r="AB418" s="91">
        <v>8</v>
      </c>
      <c r="AD418" s="91">
        <v>0</v>
      </c>
      <c r="AE418" s="91">
        <v>0</v>
      </c>
      <c r="AF418" s="91">
        <v>0</v>
      </c>
      <c r="AH418" s="92">
        <v>0</v>
      </c>
      <c r="AI418" s="92">
        <v>0</v>
      </c>
      <c r="AJ418" s="92">
        <v>0</v>
      </c>
      <c r="AL418" s="30">
        <v>0</v>
      </c>
      <c r="AM418" s="30">
        <v>2</v>
      </c>
      <c r="AN418" s="30">
        <v>2</v>
      </c>
    </row>
    <row r="419" spans="1:40">
      <c r="A419" s="58" t="s">
        <v>421</v>
      </c>
      <c r="B419" s="67">
        <v>0</v>
      </c>
      <c r="C419" s="67">
        <v>0</v>
      </c>
      <c r="D419" s="67">
        <v>0</v>
      </c>
      <c r="E419" s="30"/>
      <c r="F419" s="67">
        <v>0</v>
      </c>
      <c r="G419" s="67">
        <v>0</v>
      </c>
      <c r="H419" s="67">
        <v>0</v>
      </c>
      <c r="I419" s="30"/>
      <c r="J419" s="67">
        <v>0</v>
      </c>
      <c r="K419" s="67">
        <v>0</v>
      </c>
      <c r="L419" s="67">
        <v>0</v>
      </c>
      <c r="M419" s="30"/>
      <c r="N419" s="91">
        <v>0</v>
      </c>
      <c r="O419" s="91">
        <v>0</v>
      </c>
      <c r="P419" s="91">
        <v>0</v>
      </c>
      <c r="R419" s="91">
        <v>0</v>
      </c>
      <c r="S419" s="91">
        <v>0</v>
      </c>
      <c r="T419" s="91">
        <v>0</v>
      </c>
      <c r="V419" s="91">
        <v>0</v>
      </c>
      <c r="W419" s="91">
        <v>0</v>
      </c>
      <c r="X419" s="91">
        <v>0</v>
      </c>
      <c r="Z419" s="91">
        <v>0</v>
      </c>
      <c r="AA419" s="91">
        <v>0</v>
      </c>
      <c r="AB419" s="91">
        <v>0</v>
      </c>
      <c r="AD419" s="91">
        <v>0</v>
      </c>
      <c r="AE419" s="91">
        <v>0</v>
      </c>
      <c r="AF419" s="91">
        <v>0</v>
      </c>
      <c r="AH419" s="92">
        <v>0</v>
      </c>
      <c r="AI419" s="92">
        <v>0</v>
      </c>
      <c r="AJ419" s="92">
        <v>0</v>
      </c>
      <c r="AL419" s="30">
        <v>0</v>
      </c>
      <c r="AM419" s="30">
        <v>0</v>
      </c>
      <c r="AN419" s="30">
        <v>0</v>
      </c>
    </row>
    <row r="420" spans="1:40">
      <c r="A420" s="58" t="s">
        <v>422</v>
      </c>
      <c r="B420" s="67">
        <v>0</v>
      </c>
      <c r="C420" s="67">
        <v>3</v>
      </c>
      <c r="D420" s="67">
        <v>1</v>
      </c>
      <c r="E420" s="30"/>
      <c r="F420" s="67">
        <v>0</v>
      </c>
      <c r="G420" s="67">
        <v>2</v>
      </c>
      <c r="H420" s="67">
        <v>2</v>
      </c>
      <c r="I420" s="30"/>
      <c r="J420" s="67">
        <v>0</v>
      </c>
      <c r="K420" s="67">
        <v>0</v>
      </c>
      <c r="L420" s="67">
        <v>0</v>
      </c>
      <c r="M420" s="30"/>
      <c r="N420" s="91">
        <v>0</v>
      </c>
      <c r="O420" s="91">
        <v>0</v>
      </c>
      <c r="P420" s="91">
        <v>0</v>
      </c>
      <c r="R420" s="91">
        <v>4</v>
      </c>
      <c r="S420" s="91">
        <v>1</v>
      </c>
      <c r="T420" s="91">
        <v>1</v>
      </c>
      <c r="V420" s="91">
        <v>2</v>
      </c>
      <c r="W420" s="91">
        <v>1</v>
      </c>
      <c r="X420" s="91">
        <v>4</v>
      </c>
      <c r="Z420" s="91">
        <v>4</v>
      </c>
      <c r="AA420" s="91">
        <v>6</v>
      </c>
      <c r="AB420" s="91">
        <v>8</v>
      </c>
      <c r="AD420" s="91">
        <v>0</v>
      </c>
      <c r="AE420" s="91">
        <v>0</v>
      </c>
      <c r="AF420" s="91">
        <v>0</v>
      </c>
      <c r="AH420" s="92">
        <v>0</v>
      </c>
      <c r="AI420" s="92">
        <v>0</v>
      </c>
      <c r="AJ420" s="92">
        <v>0</v>
      </c>
      <c r="AL420" s="30">
        <v>0</v>
      </c>
      <c r="AM420" s="30">
        <v>1</v>
      </c>
      <c r="AN420" s="30">
        <v>2</v>
      </c>
    </row>
    <row r="421" spans="1:40">
      <c r="A421" s="55" t="s">
        <v>423</v>
      </c>
      <c r="B421" s="67">
        <v>7</v>
      </c>
      <c r="C421" s="67">
        <v>8</v>
      </c>
      <c r="D421" s="67">
        <v>15</v>
      </c>
      <c r="E421" s="30"/>
      <c r="F421" s="67">
        <v>5</v>
      </c>
      <c r="G421" s="67">
        <v>2</v>
      </c>
      <c r="H421" s="67">
        <v>9</v>
      </c>
      <c r="I421" s="30"/>
      <c r="J421" s="67">
        <v>2</v>
      </c>
      <c r="K421" s="67">
        <v>12</v>
      </c>
      <c r="L421" s="67">
        <v>15</v>
      </c>
      <c r="M421" s="30"/>
      <c r="N421" s="91">
        <v>1</v>
      </c>
      <c r="O421" s="91">
        <v>6</v>
      </c>
      <c r="P421" s="91">
        <v>8</v>
      </c>
      <c r="R421" s="91">
        <v>2</v>
      </c>
      <c r="S421" s="91">
        <v>7</v>
      </c>
      <c r="T421" s="91">
        <v>11</v>
      </c>
      <c r="V421" s="91">
        <v>6</v>
      </c>
      <c r="W421" s="91">
        <v>6</v>
      </c>
      <c r="X421" s="91">
        <v>12</v>
      </c>
      <c r="Z421" s="91">
        <v>4</v>
      </c>
      <c r="AA421" s="91">
        <v>5</v>
      </c>
      <c r="AB421" s="91">
        <v>7</v>
      </c>
      <c r="AD421" s="91">
        <v>3</v>
      </c>
      <c r="AE421" s="91">
        <v>5</v>
      </c>
      <c r="AF421" s="91">
        <v>7</v>
      </c>
      <c r="AH421" s="92">
        <v>7</v>
      </c>
      <c r="AI421" s="92">
        <v>7</v>
      </c>
      <c r="AJ421" s="92">
        <v>14</v>
      </c>
      <c r="AL421" s="30">
        <v>7</v>
      </c>
      <c r="AM421" s="30">
        <v>13</v>
      </c>
      <c r="AN421" s="30">
        <v>20</v>
      </c>
    </row>
    <row r="422" spans="1:40">
      <c r="A422" s="58" t="s">
        <v>424</v>
      </c>
      <c r="B422" s="67">
        <v>0</v>
      </c>
      <c r="C422" s="67">
        <v>0</v>
      </c>
      <c r="D422" s="67">
        <v>0</v>
      </c>
      <c r="E422" s="30"/>
      <c r="F422" s="67">
        <v>0</v>
      </c>
      <c r="G422" s="67">
        <v>0</v>
      </c>
      <c r="H422" s="67">
        <v>0</v>
      </c>
      <c r="I422" s="30"/>
      <c r="J422" s="67">
        <v>0</v>
      </c>
      <c r="K422" s="67">
        <v>3</v>
      </c>
      <c r="L422" s="67">
        <v>3</v>
      </c>
      <c r="M422" s="30"/>
      <c r="N422" s="91">
        <v>0</v>
      </c>
      <c r="O422" s="91">
        <v>0</v>
      </c>
      <c r="P422" s="91">
        <v>0</v>
      </c>
      <c r="R422" s="91">
        <v>0</v>
      </c>
      <c r="S422" s="91">
        <v>0</v>
      </c>
      <c r="T422" s="91">
        <v>0</v>
      </c>
      <c r="V422" s="91">
        <v>0</v>
      </c>
      <c r="W422" s="91">
        <v>0</v>
      </c>
      <c r="X422" s="91">
        <v>0</v>
      </c>
      <c r="Z422" s="91">
        <v>0</v>
      </c>
      <c r="AA422" s="91">
        <v>0</v>
      </c>
      <c r="AB422" s="91">
        <v>0</v>
      </c>
      <c r="AD422" s="91">
        <v>0</v>
      </c>
      <c r="AE422" s="91">
        <v>0</v>
      </c>
      <c r="AF422" s="91">
        <v>0</v>
      </c>
      <c r="AH422" s="92">
        <v>0</v>
      </c>
      <c r="AI422" s="92">
        <v>0</v>
      </c>
      <c r="AJ422" s="92">
        <v>0</v>
      </c>
      <c r="AL422" s="30">
        <v>0</v>
      </c>
      <c r="AM422" s="30">
        <v>0</v>
      </c>
      <c r="AN422" s="30">
        <v>0</v>
      </c>
    </row>
    <row r="423" spans="1:40">
      <c r="A423" s="58" t="s">
        <v>425</v>
      </c>
      <c r="B423" s="67">
        <v>0</v>
      </c>
      <c r="C423" s="67">
        <v>2</v>
      </c>
      <c r="D423" s="67">
        <v>3</v>
      </c>
      <c r="E423" s="30"/>
      <c r="F423" s="67">
        <v>3</v>
      </c>
      <c r="G423" s="67">
        <v>1</v>
      </c>
      <c r="H423" s="67">
        <v>1</v>
      </c>
      <c r="I423" s="30"/>
      <c r="J423" s="67">
        <v>3</v>
      </c>
      <c r="K423" s="67">
        <v>4</v>
      </c>
      <c r="L423" s="67">
        <v>2</v>
      </c>
      <c r="M423" s="30"/>
      <c r="N423" s="91">
        <v>0</v>
      </c>
      <c r="O423" s="91">
        <v>3</v>
      </c>
      <c r="P423" s="91">
        <v>3</v>
      </c>
      <c r="R423" s="91">
        <v>0</v>
      </c>
      <c r="S423" s="91">
        <v>1</v>
      </c>
      <c r="T423" s="91">
        <v>3</v>
      </c>
      <c r="V423" s="91">
        <v>0</v>
      </c>
      <c r="W423" s="91">
        <v>4</v>
      </c>
      <c r="X423" s="91">
        <v>1</v>
      </c>
      <c r="Z423" s="91">
        <v>0</v>
      </c>
      <c r="AA423" s="91">
        <v>2</v>
      </c>
      <c r="AB423" s="91">
        <v>3</v>
      </c>
      <c r="AD423" s="91">
        <v>0</v>
      </c>
      <c r="AE423" s="91">
        <v>4</v>
      </c>
      <c r="AF423" s="91">
        <v>1</v>
      </c>
      <c r="AH423" s="92">
        <v>2</v>
      </c>
      <c r="AI423" s="92">
        <v>3</v>
      </c>
      <c r="AJ423" s="92">
        <v>3</v>
      </c>
      <c r="AL423" s="30">
        <v>2</v>
      </c>
      <c r="AM423" s="30">
        <v>7</v>
      </c>
      <c r="AN423" s="30">
        <v>8</v>
      </c>
    </row>
    <row r="424" spans="1:40">
      <c r="A424" s="58" t="s">
        <v>426</v>
      </c>
      <c r="B424" s="67">
        <v>1</v>
      </c>
      <c r="C424" s="67">
        <v>4</v>
      </c>
      <c r="D424" s="67">
        <v>4</v>
      </c>
      <c r="E424" s="30"/>
      <c r="F424" s="67">
        <v>0</v>
      </c>
      <c r="G424" s="67">
        <v>0</v>
      </c>
      <c r="H424" s="67">
        <v>0</v>
      </c>
      <c r="I424" s="30"/>
      <c r="J424" s="67">
        <v>0</v>
      </c>
      <c r="K424" s="67">
        <v>5</v>
      </c>
      <c r="L424" s="67">
        <v>5</v>
      </c>
      <c r="M424" s="30"/>
      <c r="N424" s="91">
        <v>0</v>
      </c>
      <c r="O424" s="91">
        <v>4</v>
      </c>
      <c r="P424" s="91">
        <v>3</v>
      </c>
      <c r="R424" s="91">
        <v>0</v>
      </c>
      <c r="S424" s="91">
        <v>0</v>
      </c>
      <c r="T424" s="91">
        <v>0</v>
      </c>
      <c r="V424" s="91">
        <v>0</v>
      </c>
      <c r="W424" s="91">
        <v>0</v>
      </c>
      <c r="X424" s="91">
        <v>0</v>
      </c>
      <c r="Z424" s="91">
        <v>2</v>
      </c>
      <c r="AA424" s="91">
        <v>0</v>
      </c>
      <c r="AB424" s="91">
        <v>2</v>
      </c>
      <c r="AD424" s="91">
        <v>0</v>
      </c>
      <c r="AE424" s="91">
        <v>0</v>
      </c>
      <c r="AF424" s="91">
        <v>0</v>
      </c>
      <c r="AH424" s="92">
        <v>0</v>
      </c>
      <c r="AI424" s="92">
        <v>0</v>
      </c>
      <c r="AJ424" s="92">
        <v>0</v>
      </c>
      <c r="AL424" s="30">
        <v>0</v>
      </c>
      <c r="AM424" s="30">
        <v>1</v>
      </c>
      <c r="AN424" s="30">
        <v>3</v>
      </c>
    </row>
    <row r="425" spans="1:40">
      <c r="A425" s="58" t="s">
        <v>427</v>
      </c>
      <c r="B425" s="67">
        <v>0</v>
      </c>
      <c r="C425" s="67">
        <v>1</v>
      </c>
      <c r="D425" s="67">
        <v>1</v>
      </c>
      <c r="E425" s="30"/>
      <c r="F425" s="67">
        <v>0</v>
      </c>
      <c r="G425" s="67">
        <v>0</v>
      </c>
      <c r="H425" s="67">
        <v>0</v>
      </c>
      <c r="I425" s="30"/>
      <c r="J425" s="67">
        <v>0</v>
      </c>
      <c r="K425" s="67">
        <v>2</v>
      </c>
      <c r="L425" s="67">
        <v>2</v>
      </c>
      <c r="M425" s="30"/>
      <c r="N425" s="91">
        <v>0</v>
      </c>
      <c r="O425" s="91">
        <v>0</v>
      </c>
      <c r="P425" s="91">
        <v>0</v>
      </c>
      <c r="R425" s="91">
        <v>0</v>
      </c>
      <c r="S425" s="91">
        <v>2</v>
      </c>
      <c r="T425" s="91">
        <v>4</v>
      </c>
      <c r="V425" s="91">
        <v>3</v>
      </c>
      <c r="W425" s="91">
        <v>2</v>
      </c>
      <c r="X425" s="91">
        <v>2</v>
      </c>
      <c r="Z425" s="91">
        <v>0</v>
      </c>
      <c r="AA425" s="91">
        <v>4</v>
      </c>
      <c r="AB425" s="91">
        <v>1</v>
      </c>
      <c r="AD425" s="91">
        <v>2</v>
      </c>
      <c r="AE425" s="91">
        <v>0</v>
      </c>
      <c r="AF425" s="91">
        <v>3</v>
      </c>
      <c r="AH425" s="92">
        <v>3</v>
      </c>
      <c r="AI425" s="92">
        <v>0</v>
      </c>
      <c r="AJ425" s="92">
        <v>4</v>
      </c>
      <c r="AL425" s="30">
        <v>1</v>
      </c>
      <c r="AM425" s="30">
        <v>0</v>
      </c>
      <c r="AN425" s="30">
        <v>4</v>
      </c>
    </row>
    <row r="426" spans="1:40">
      <c r="A426" s="26" t="s">
        <v>428</v>
      </c>
      <c r="B426" s="67">
        <v>0</v>
      </c>
      <c r="C426" s="67">
        <v>2</v>
      </c>
      <c r="D426" s="67">
        <v>3</v>
      </c>
      <c r="E426" s="30"/>
      <c r="F426" s="67">
        <v>3</v>
      </c>
      <c r="G426" s="67">
        <v>4</v>
      </c>
      <c r="H426" s="67">
        <v>2</v>
      </c>
      <c r="I426" s="30"/>
      <c r="J426" s="67">
        <v>0</v>
      </c>
      <c r="K426" s="67">
        <v>0</v>
      </c>
      <c r="L426" s="67">
        <v>0</v>
      </c>
      <c r="M426" s="30"/>
      <c r="N426" s="91">
        <v>0</v>
      </c>
      <c r="O426" s="91">
        <v>0</v>
      </c>
      <c r="P426" s="91">
        <v>0</v>
      </c>
      <c r="R426" s="91">
        <v>0</v>
      </c>
      <c r="S426" s="91">
        <v>0</v>
      </c>
      <c r="T426" s="91">
        <v>0</v>
      </c>
      <c r="V426" s="91">
        <v>0</v>
      </c>
      <c r="W426" s="91">
        <v>0</v>
      </c>
      <c r="X426" s="91">
        <v>0</v>
      </c>
      <c r="Z426" s="91">
        <v>0</v>
      </c>
      <c r="AA426" s="91">
        <v>0</v>
      </c>
      <c r="AB426" s="91">
        <v>0</v>
      </c>
      <c r="AD426" s="91">
        <v>0</v>
      </c>
      <c r="AE426" s="91">
        <v>0</v>
      </c>
      <c r="AF426" s="91">
        <v>0</v>
      </c>
      <c r="AH426" s="92">
        <v>0</v>
      </c>
      <c r="AI426" s="92">
        <v>0</v>
      </c>
      <c r="AJ426" s="92">
        <v>0</v>
      </c>
      <c r="AL426" s="30">
        <v>1</v>
      </c>
      <c r="AM426" s="30">
        <v>3</v>
      </c>
      <c r="AN426" s="30">
        <v>1</v>
      </c>
    </row>
    <row r="427" spans="1:40">
      <c r="A427" s="58" t="s">
        <v>429</v>
      </c>
      <c r="B427" s="67">
        <v>0</v>
      </c>
      <c r="C427" s="67">
        <v>0</v>
      </c>
      <c r="D427" s="67">
        <v>0</v>
      </c>
      <c r="E427" s="30"/>
      <c r="F427" s="67">
        <v>0</v>
      </c>
      <c r="G427" s="67">
        <v>0</v>
      </c>
      <c r="H427" s="67">
        <v>0</v>
      </c>
      <c r="I427" s="30"/>
      <c r="J427" s="67">
        <v>0</v>
      </c>
      <c r="K427" s="67">
        <v>0</v>
      </c>
      <c r="L427" s="67">
        <v>0</v>
      </c>
      <c r="M427" s="30"/>
      <c r="N427" s="91">
        <v>0</v>
      </c>
      <c r="O427" s="91">
        <v>0</v>
      </c>
      <c r="P427" s="91">
        <v>0</v>
      </c>
      <c r="R427" s="91">
        <v>0</v>
      </c>
      <c r="S427" s="91">
        <v>0</v>
      </c>
      <c r="T427" s="91">
        <v>0</v>
      </c>
      <c r="V427" s="91">
        <v>0</v>
      </c>
      <c r="W427" s="91">
        <v>0</v>
      </c>
      <c r="X427" s="91">
        <v>0</v>
      </c>
      <c r="Z427" s="91">
        <v>0</v>
      </c>
      <c r="AA427" s="91">
        <v>0</v>
      </c>
      <c r="AB427" s="91">
        <v>0</v>
      </c>
      <c r="AD427" s="91">
        <v>0</v>
      </c>
      <c r="AE427" s="91">
        <v>0</v>
      </c>
      <c r="AF427" s="91">
        <v>0</v>
      </c>
      <c r="AH427" s="92">
        <v>0</v>
      </c>
      <c r="AI427" s="92">
        <v>0</v>
      </c>
      <c r="AJ427" s="92">
        <v>0</v>
      </c>
      <c r="AL427" s="30">
        <v>3</v>
      </c>
      <c r="AM427" s="30">
        <v>0</v>
      </c>
      <c r="AN427" s="30">
        <v>2</v>
      </c>
    </row>
    <row r="428" spans="1:40">
      <c r="A428" s="58" t="s">
        <v>430</v>
      </c>
      <c r="B428" s="67">
        <v>1</v>
      </c>
      <c r="C428" s="67">
        <v>0</v>
      </c>
      <c r="D428" s="67">
        <v>4</v>
      </c>
      <c r="E428" s="30"/>
      <c r="F428" s="67">
        <v>0</v>
      </c>
      <c r="G428" s="67">
        <v>0</v>
      </c>
      <c r="H428" s="67">
        <v>0</v>
      </c>
      <c r="I428" s="30"/>
      <c r="J428" s="67">
        <v>0</v>
      </c>
      <c r="K428" s="67">
        <v>1</v>
      </c>
      <c r="L428" s="67">
        <v>3</v>
      </c>
      <c r="M428" s="30"/>
      <c r="N428" s="91">
        <v>4</v>
      </c>
      <c r="O428" s="91">
        <v>0</v>
      </c>
      <c r="P428" s="91">
        <v>2</v>
      </c>
      <c r="R428" s="91">
        <v>4</v>
      </c>
      <c r="S428" s="91">
        <v>0</v>
      </c>
      <c r="T428" s="91">
        <v>3</v>
      </c>
      <c r="V428" s="91">
        <v>1</v>
      </c>
      <c r="W428" s="91">
        <v>0</v>
      </c>
      <c r="X428" s="91">
        <v>4</v>
      </c>
      <c r="Z428" s="91">
        <v>4</v>
      </c>
      <c r="AA428" s="91">
        <v>0</v>
      </c>
      <c r="AB428" s="91">
        <v>1</v>
      </c>
      <c r="AD428" s="91">
        <v>0</v>
      </c>
      <c r="AE428" s="91">
        <v>0</v>
      </c>
      <c r="AF428" s="91">
        <v>0</v>
      </c>
      <c r="AH428" s="92">
        <v>0</v>
      </c>
      <c r="AI428" s="92">
        <v>4</v>
      </c>
      <c r="AJ428" s="92">
        <v>1</v>
      </c>
      <c r="AL428" s="30">
        <v>0</v>
      </c>
      <c r="AM428" s="30">
        <v>4</v>
      </c>
      <c r="AN428" s="30">
        <v>1</v>
      </c>
    </row>
    <row r="429" spans="1:40">
      <c r="A429" s="58" t="s">
        <v>431</v>
      </c>
      <c r="B429" s="67">
        <v>3</v>
      </c>
      <c r="C429" s="67">
        <v>3</v>
      </c>
      <c r="D429" s="67">
        <v>6</v>
      </c>
      <c r="E429" s="30"/>
      <c r="F429" s="67">
        <v>3</v>
      </c>
      <c r="G429" s="67">
        <v>1</v>
      </c>
      <c r="H429" s="67">
        <v>4</v>
      </c>
      <c r="I429" s="30"/>
      <c r="J429" s="67">
        <v>1</v>
      </c>
      <c r="K429" s="67">
        <v>2</v>
      </c>
      <c r="L429" s="67">
        <v>2</v>
      </c>
      <c r="M429" s="30"/>
      <c r="N429" s="91">
        <v>2</v>
      </c>
      <c r="O429" s="91">
        <v>4</v>
      </c>
      <c r="P429" s="91">
        <v>3</v>
      </c>
      <c r="R429" s="91">
        <v>1</v>
      </c>
      <c r="S429" s="91">
        <v>2</v>
      </c>
      <c r="T429" s="91">
        <v>5</v>
      </c>
      <c r="V429" s="91">
        <v>1</v>
      </c>
      <c r="W429" s="91">
        <v>3</v>
      </c>
      <c r="X429" s="91">
        <v>6</v>
      </c>
      <c r="Z429" s="91">
        <v>0</v>
      </c>
      <c r="AA429" s="91">
        <v>4</v>
      </c>
      <c r="AB429" s="91">
        <v>2</v>
      </c>
      <c r="AD429" s="91">
        <v>0</v>
      </c>
      <c r="AE429" s="91">
        <v>4</v>
      </c>
      <c r="AF429" s="91">
        <v>4</v>
      </c>
      <c r="AH429" s="92">
        <v>1</v>
      </c>
      <c r="AI429" s="92">
        <v>2</v>
      </c>
      <c r="AJ429" s="92">
        <v>5</v>
      </c>
      <c r="AL429" s="30">
        <v>3</v>
      </c>
      <c r="AM429" s="30">
        <v>1</v>
      </c>
      <c r="AN429" s="30">
        <v>2</v>
      </c>
    </row>
    <row r="430" spans="1:40">
      <c r="A430" s="58" t="s">
        <v>432</v>
      </c>
      <c r="B430" s="67">
        <v>0</v>
      </c>
      <c r="C430" s="67">
        <v>0</v>
      </c>
      <c r="D430" s="67">
        <v>0</v>
      </c>
      <c r="E430" s="30"/>
      <c r="F430" s="67">
        <v>0</v>
      </c>
      <c r="G430" s="67">
        <v>0</v>
      </c>
      <c r="H430" s="67">
        <v>0</v>
      </c>
      <c r="I430" s="30"/>
      <c r="J430" s="67">
        <v>0</v>
      </c>
      <c r="K430" s="67">
        <v>1</v>
      </c>
      <c r="L430" s="67">
        <v>2</v>
      </c>
      <c r="M430" s="30"/>
      <c r="N430" s="91">
        <v>0</v>
      </c>
      <c r="O430" s="91">
        <v>0</v>
      </c>
      <c r="P430" s="91">
        <v>0</v>
      </c>
      <c r="R430" s="91">
        <v>0</v>
      </c>
      <c r="S430" s="91">
        <v>0</v>
      </c>
      <c r="T430" s="91">
        <v>0</v>
      </c>
      <c r="V430" s="91">
        <v>0</v>
      </c>
      <c r="W430" s="91">
        <v>0</v>
      </c>
      <c r="X430" s="91">
        <v>0</v>
      </c>
      <c r="Z430" s="91">
        <v>0</v>
      </c>
      <c r="AA430" s="91">
        <v>0</v>
      </c>
      <c r="AB430" s="91">
        <v>0</v>
      </c>
      <c r="AD430" s="91">
        <v>0</v>
      </c>
      <c r="AE430" s="91">
        <v>0</v>
      </c>
      <c r="AF430" s="91">
        <v>0</v>
      </c>
      <c r="AH430" s="92">
        <v>0</v>
      </c>
      <c r="AI430" s="92">
        <v>0</v>
      </c>
      <c r="AJ430" s="92">
        <v>0</v>
      </c>
      <c r="AL430" s="30">
        <v>0</v>
      </c>
      <c r="AM430" s="30">
        <v>0</v>
      </c>
      <c r="AN430" s="30">
        <v>0</v>
      </c>
    </row>
    <row r="431" spans="1:40">
      <c r="A431" s="58" t="s">
        <v>433</v>
      </c>
      <c r="B431" s="67">
        <v>0</v>
      </c>
      <c r="C431" s="67">
        <v>0</v>
      </c>
      <c r="D431" s="67">
        <v>0</v>
      </c>
      <c r="E431" s="30"/>
      <c r="F431" s="67">
        <v>0</v>
      </c>
      <c r="G431" s="67">
        <v>0</v>
      </c>
      <c r="H431" s="67">
        <v>0</v>
      </c>
      <c r="I431" s="30"/>
      <c r="J431" s="67">
        <v>0</v>
      </c>
      <c r="K431" s="67">
        <v>0</v>
      </c>
      <c r="L431" s="67">
        <v>0</v>
      </c>
      <c r="M431" s="30"/>
      <c r="N431" s="91">
        <v>0</v>
      </c>
      <c r="O431" s="91">
        <v>0</v>
      </c>
      <c r="P431" s="91">
        <v>0</v>
      </c>
      <c r="R431" s="91">
        <v>0</v>
      </c>
      <c r="S431" s="91">
        <v>0</v>
      </c>
      <c r="T431" s="91">
        <v>0</v>
      </c>
      <c r="V431" s="91">
        <v>0</v>
      </c>
      <c r="W431" s="91">
        <v>0</v>
      </c>
      <c r="X431" s="91">
        <v>0</v>
      </c>
      <c r="Z431" s="91">
        <v>0</v>
      </c>
      <c r="AA431" s="91">
        <v>0</v>
      </c>
      <c r="AB431" s="91">
        <v>0</v>
      </c>
      <c r="AD431" s="91">
        <v>0</v>
      </c>
      <c r="AE431" s="91">
        <v>0</v>
      </c>
      <c r="AF431" s="91">
        <v>0</v>
      </c>
      <c r="AH431" s="92">
        <v>0</v>
      </c>
      <c r="AI431" s="92">
        <v>0</v>
      </c>
      <c r="AJ431" s="92">
        <v>0</v>
      </c>
      <c r="AL431" s="30">
        <v>0</v>
      </c>
      <c r="AM431" s="30">
        <v>0</v>
      </c>
      <c r="AN431" s="30">
        <v>0</v>
      </c>
    </row>
    <row r="432" spans="1:40">
      <c r="A432" s="58" t="s">
        <v>434</v>
      </c>
      <c r="B432" s="67">
        <v>0</v>
      </c>
      <c r="C432" s="67">
        <v>0</v>
      </c>
      <c r="D432" s="67">
        <v>0</v>
      </c>
      <c r="E432" s="30"/>
      <c r="F432" s="67">
        <v>0</v>
      </c>
      <c r="G432" s="67">
        <v>0</v>
      </c>
      <c r="H432" s="67">
        <v>0</v>
      </c>
      <c r="I432" s="30"/>
      <c r="J432" s="67">
        <v>0</v>
      </c>
      <c r="K432" s="67">
        <v>0</v>
      </c>
      <c r="L432" s="67">
        <v>0</v>
      </c>
      <c r="M432" s="30"/>
      <c r="N432" s="91">
        <v>0</v>
      </c>
      <c r="O432" s="91">
        <v>0</v>
      </c>
      <c r="P432" s="91">
        <v>0</v>
      </c>
      <c r="R432" s="91">
        <v>0</v>
      </c>
      <c r="S432" s="91">
        <v>0</v>
      </c>
      <c r="T432" s="91">
        <v>0</v>
      </c>
      <c r="V432" s="91">
        <v>0</v>
      </c>
      <c r="W432" s="91">
        <v>0</v>
      </c>
      <c r="X432" s="91">
        <v>0</v>
      </c>
      <c r="Z432" s="91">
        <v>0</v>
      </c>
      <c r="AA432" s="91">
        <v>0</v>
      </c>
      <c r="AB432" s="91">
        <v>0</v>
      </c>
      <c r="AD432" s="91">
        <v>0</v>
      </c>
      <c r="AE432" s="91">
        <v>0</v>
      </c>
      <c r="AF432" s="91">
        <v>0</v>
      </c>
      <c r="AH432" s="92">
        <v>0</v>
      </c>
      <c r="AI432" s="92">
        <v>0</v>
      </c>
      <c r="AJ432" s="92">
        <v>0</v>
      </c>
      <c r="AL432" s="30">
        <v>0</v>
      </c>
      <c r="AM432" s="30">
        <v>0</v>
      </c>
      <c r="AN432" s="30">
        <v>0</v>
      </c>
    </row>
    <row r="433" spans="1:40">
      <c r="A433" s="58" t="s">
        <v>435</v>
      </c>
      <c r="B433" s="67">
        <v>0</v>
      </c>
      <c r="C433" s="67">
        <v>0</v>
      </c>
      <c r="D433" s="67">
        <v>0</v>
      </c>
      <c r="E433" s="30"/>
      <c r="F433" s="67">
        <v>0</v>
      </c>
      <c r="G433" s="67">
        <v>0</v>
      </c>
      <c r="H433" s="67">
        <v>0</v>
      </c>
      <c r="I433" s="30"/>
      <c r="J433" s="67">
        <v>0</v>
      </c>
      <c r="K433" s="67">
        <v>0</v>
      </c>
      <c r="L433" s="67">
        <v>0</v>
      </c>
      <c r="M433" s="30"/>
      <c r="N433" s="91">
        <v>0</v>
      </c>
      <c r="O433" s="91">
        <v>0</v>
      </c>
      <c r="P433" s="91">
        <v>0</v>
      </c>
      <c r="R433" s="91">
        <v>0</v>
      </c>
      <c r="S433" s="91">
        <v>0</v>
      </c>
      <c r="T433" s="91">
        <v>0</v>
      </c>
      <c r="V433" s="91">
        <v>0</v>
      </c>
      <c r="W433" s="91">
        <v>0</v>
      </c>
      <c r="X433" s="91">
        <v>0</v>
      </c>
      <c r="Z433" s="91">
        <v>0</v>
      </c>
      <c r="AA433" s="91">
        <v>0</v>
      </c>
      <c r="AB433" s="91">
        <v>0</v>
      </c>
      <c r="AD433" s="91">
        <v>0</v>
      </c>
      <c r="AE433" s="91">
        <v>0</v>
      </c>
      <c r="AF433" s="91">
        <v>0</v>
      </c>
      <c r="AH433" s="92">
        <v>0</v>
      </c>
      <c r="AI433" s="92">
        <v>3</v>
      </c>
      <c r="AJ433" s="92">
        <v>2</v>
      </c>
      <c r="AL433" s="30">
        <v>0</v>
      </c>
      <c r="AM433" s="30">
        <v>0</v>
      </c>
      <c r="AN433" s="30">
        <v>0</v>
      </c>
    </row>
    <row r="434" spans="1:40">
      <c r="A434" s="58" t="s">
        <v>436</v>
      </c>
      <c r="B434" s="67">
        <v>0</v>
      </c>
      <c r="C434" s="67">
        <v>0</v>
      </c>
      <c r="D434" s="67">
        <v>0</v>
      </c>
      <c r="E434" s="30"/>
      <c r="F434" s="67">
        <v>0</v>
      </c>
      <c r="G434" s="67">
        <v>0</v>
      </c>
      <c r="H434" s="67">
        <v>0</v>
      </c>
      <c r="I434" s="30"/>
      <c r="J434" s="67">
        <v>0</v>
      </c>
      <c r="K434" s="67">
        <v>0</v>
      </c>
      <c r="L434" s="67">
        <v>0</v>
      </c>
      <c r="M434" s="30"/>
      <c r="N434" s="91">
        <v>0</v>
      </c>
      <c r="O434" s="91">
        <v>0</v>
      </c>
      <c r="P434" s="91">
        <v>0</v>
      </c>
      <c r="R434" s="91">
        <v>0</v>
      </c>
      <c r="S434" s="91">
        <v>0</v>
      </c>
      <c r="T434" s="91">
        <v>0</v>
      </c>
      <c r="V434" s="91">
        <v>0</v>
      </c>
      <c r="W434" s="91">
        <v>0</v>
      </c>
      <c r="X434" s="91">
        <v>0</v>
      </c>
      <c r="Z434" s="91">
        <v>0</v>
      </c>
      <c r="AA434" s="91">
        <v>0</v>
      </c>
      <c r="AB434" s="91">
        <v>0</v>
      </c>
      <c r="AD434" s="91">
        <v>0</v>
      </c>
      <c r="AE434" s="91">
        <v>0</v>
      </c>
      <c r="AF434" s="91">
        <v>0</v>
      </c>
      <c r="AH434" s="92">
        <v>0</v>
      </c>
      <c r="AI434" s="92">
        <v>0</v>
      </c>
      <c r="AJ434" s="92">
        <v>0</v>
      </c>
      <c r="AL434" s="30">
        <v>0</v>
      </c>
      <c r="AM434" s="30">
        <v>0</v>
      </c>
      <c r="AN434" s="30">
        <v>0</v>
      </c>
    </row>
    <row r="435" spans="1:40">
      <c r="A435" s="58" t="s">
        <v>437</v>
      </c>
      <c r="B435" s="67">
        <v>1</v>
      </c>
      <c r="C435" s="67">
        <v>0</v>
      </c>
      <c r="D435" s="67">
        <v>3</v>
      </c>
      <c r="E435" s="30"/>
      <c r="F435" s="67">
        <v>0</v>
      </c>
      <c r="G435" s="67">
        <v>0</v>
      </c>
      <c r="H435" s="67">
        <v>0</v>
      </c>
      <c r="I435" s="30"/>
      <c r="J435" s="67">
        <v>0</v>
      </c>
      <c r="K435" s="67">
        <v>0</v>
      </c>
      <c r="L435" s="67">
        <v>0</v>
      </c>
      <c r="M435" s="30"/>
      <c r="N435" s="91">
        <v>0</v>
      </c>
      <c r="O435" s="91">
        <v>0</v>
      </c>
      <c r="P435" s="91">
        <v>0</v>
      </c>
      <c r="R435" s="91">
        <v>0</v>
      </c>
      <c r="S435" s="91">
        <v>0</v>
      </c>
      <c r="T435" s="91">
        <v>0</v>
      </c>
      <c r="V435" s="91">
        <v>2</v>
      </c>
      <c r="W435" s="91">
        <v>0</v>
      </c>
      <c r="X435" s="91">
        <v>2</v>
      </c>
      <c r="Z435" s="91">
        <v>0</v>
      </c>
      <c r="AA435" s="91">
        <v>0</v>
      </c>
      <c r="AB435" s="91">
        <v>0</v>
      </c>
      <c r="AD435" s="91">
        <v>0</v>
      </c>
      <c r="AE435" s="91">
        <v>0</v>
      </c>
      <c r="AF435" s="91">
        <v>0</v>
      </c>
      <c r="AH435" s="92">
        <v>1</v>
      </c>
      <c r="AI435" s="92">
        <v>0</v>
      </c>
      <c r="AJ435" s="92">
        <v>3</v>
      </c>
      <c r="AL435" s="30">
        <v>4</v>
      </c>
      <c r="AM435" s="30">
        <v>0</v>
      </c>
      <c r="AN435" s="30">
        <v>2</v>
      </c>
    </row>
    <row r="436" spans="1:40">
      <c r="A436" s="55" t="s">
        <v>438</v>
      </c>
      <c r="B436" s="67">
        <v>4</v>
      </c>
      <c r="C436" s="67">
        <v>9</v>
      </c>
      <c r="D436" s="67">
        <v>10</v>
      </c>
      <c r="E436" s="30"/>
      <c r="F436" s="67">
        <v>7</v>
      </c>
      <c r="G436" s="67">
        <v>9</v>
      </c>
      <c r="H436" s="67">
        <v>16</v>
      </c>
      <c r="I436" s="30"/>
      <c r="J436" s="67">
        <v>9</v>
      </c>
      <c r="K436" s="67">
        <v>13</v>
      </c>
      <c r="L436" s="67">
        <v>22</v>
      </c>
      <c r="M436" s="30"/>
      <c r="N436" s="91">
        <v>6</v>
      </c>
      <c r="O436" s="91">
        <v>11</v>
      </c>
      <c r="P436" s="91">
        <v>17</v>
      </c>
      <c r="R436" s="91">
        <v>12</v>
      </c>
      <c r="S436" s="91">
        <v>16</v>
      </c>
      <c r="T436" s="91">
        <v>28</v>
      </c>
      <c r="V436" s="91">
        <v>11</v>
      </c>
      <c r="W436" s="91">
        <v>7</v>
      </c>
      <c r="X436" s="91">
        <v>18</v>
      </c>
      <c r="Z436" s="91">
        <v>16</v>
      </c>
      <c r="AA436" s="91">
        <v>11</v>
      </c>
      <c r="AB436" s="91">
        <v>27</v>
      </c>
      <c r="AD436" s="91">
        <v>19</v>
      </c>
      <c r="AE436" s="91">
        <v>15</v>
      </c>
      <c r="AF436" s="91">
        <v>34</v>
      </c>
      <c r="AH436" s="92">
        <v>13</v>
      </c>
      <c r="AI436" s="92">
        <v>16</v>
      </c>
      <c r="AJ436" s="92">
        <v>29</v>
      </c>
      <c r="AL436" s="30">
        <v>13</v>
      </c>
      <c r="AM436" s="30">
        <v>18</v>
      </c>
      <c r="AN436" s="30">
        <v>31</v>
      </c>
    </row>
    <row r="437" spans="1:40">
      <c r="A437" s="58" t="s">
        <v>439</v>
      </c>
      <c r="B437" s="67">
        <v>0</v>
      </c>
      <c r="C437" s="67">
        <v>0</v>
      </c>
      <c r="D437" s="67">
        <v>0</v>
      </c>
      <c r="E437" s="30"/>
      <c r="F437" s="67">
        <v>0</v>
      </c>
      <c r="G437" s="67">
        <v>0</v>
      </c>
      <c r="H437" s="67">
        <v>0</v>
      </c>
      <c r="I437" s="30"/>
      <c r="J437" s="67">
        <v>0</v>
      </c>
      <c r="K437" s="67">
        <v>0</v>
      </c>
      <c r="L437" s="67">
        <v>0</v>
      </c>
      <c r="M437" s="30"/>
      <c r="N437" s="91">
        <v>0</v>
      </c>
      <c r="O437" s="91">
        <v>0</v>
      </c>
      <c r="P437" s="91">
        <v>0</v>
      </c>
      <c r="R437" s="91">
        <v>0</v>
      </c>
      <c r="S437" s="91">
        <v>0</v>
      </c>
      <c r="T437" s="91">
        <v>0</v>
      </c>
      <c r="V437" s="91">
        <v>0</v>
      </c>
      <c r="W437" s="91">
        <v>0</v>
      </c>
      <c r="X437" s="91">
        <v>0</v>
      </c>
      <c r="Z437" s="91">
        <v>0</v>
      </c>
      <c r="AA437" s="91">
        <v>0</v>
      </c>
      <c r="AB437" s="91">
        <v>0</v>
      </c>
      <c r="AD437" s="91">
        <v>0</v>
      </c>
      <c r="AE437" s="91">
        <v>0</v>
      </c>
      <c r="AF437" s="91">
        <v>0</v>
      </c>
      <c r="AH437" s="92">
        <v>0</v>
      </c>
      <c r="AI437" s="92">
        <v>0</v>
      </c>
      <c r="AJ437" s="92">
        <v>0</v>
      </c>
      <c r="AL437" s="30">
        <v>0</v>
      </c>
      <c r="AM437" s="30">
        <v>0</v>
      </c>
      <c r="AN437" s="30">
        <v>0</v>
      </c>
    </row>
    <row r="438" spans="1:40">
      <c r="A438" s="58" t="s">
        <v>440</v>
      </c>
      <c r="B438" s="67">
        <v>0</v>
      </c>
      <c r="C438" s="67">
        <v>0</v>
      </c>
      <c r="D438" s="67">
        <v>0</v>
      </c>
      <c r="E438" s="30"/>
      <c r="F438" s="67">
        <v>0</v>
      </c>
      <c r="G438" s="67">
        <v>3</v>
      </c>
      <c r="H438" s="67">
        <v>4</v>
      </c>
      <c r="I438" s="30"/>
      <c r="J438" s="67">
        <v>0</v>
      </c>
      <c r="K438" s="67">
        <v>0</v>
      </c>
      <c r="L438" s="67">
        <v>0</v>
      </c>
      <c r="M438" s="30"/>
      <c r="N438" s="91">
        <v>0</v>
      </c>
      <c r="O438" s="91">
        <v>0</v>
      </c>
      <c r="P438" s="91">
        <v>0</v>
      </c>
      <c r="R438" s="91">
        <v>0</v>
      </c>
      <c r="S438" s="91">
        <v>0</v>
      </c>
      <c r="T438" s="91">
        <v>0</v>
      </c>
      <c r="V438" s="91">
        <v>2</v>
      </c>
      <c r="W438" s="91">
        <v>3</v>
      </c>
      <c r="X438" s="91">
        <v>2</v>
      </c>
      <c r="Z438" s="91">
        <v>0</v>
      </c>
      <c r="AA438" s="91">
        <v>0</v>
      </c>
      <c r="AB438" s="91">
        <v>0</v>
      </c>
      <c r="AD438" s="91">
        <v>4</v>
      </c>
      <c r="AE438" s="91">
        <v>3</v>
      </c>
      <c r="AF438" s="91">
        <v>2</v>
      </c>
      <c r="AH438" s="92">
        <v>0</v>
      </c>
      <c r="AI438" s="92">
        <v>0</v>
      </c>
      <c r="AJ438" s="92">
        <v>0</v>
      </c>
      <c r="AL438" s="30">
        <v>0</v>
      </c>
      <c r="AM438" s="30">
        <v>0</v>
      </c>
      <c r="AN438" s="30">
        <v>0</v>
      </c>
    </row>
    <row r="439" spans="1:40">
      <c r="A439" s="58" t="s">
        <v>441</v>
      </c>
      <c r="B439" s="67">
        <v>0</v>
      </c>
      <c r="C439" s="67">
        <v>0</v>
      </c>
      <c r="D439" s="67">
        <v>0</v>
      </c>
      <c r="E439" s="30"/>
      <c r="F439" s="67">
        <v>0</v>
      </c>
      <c r="G439" s="67">
        <v>0</v>
      </c>
      <c r="H439" s="67">
        <v>0</v>
      </c>
      <c r="I439" s="30"/>
      <c r="J439" s="67">
        <v>0</v>
      </c>
      <c r="K439" s="67">
        <v>0</v>
      </c>
      <c r="L439" s="67">
        <v>0</v>
      </c>
      <c r="M439" s="30"/>
      <c r="N439" s="91">
        <v>0</v>
      </c>
      <c r="O439" s="91">
        <v>0</v>
      </c>
      <c r="P439" s="91">
        <v>0</v>
      </c>
      <c r="R439" s="91">
        <v>0</v>
      </c>
      <c r="S439" s="91">
        <v>0</v>
      </c>
      <c r="T439" s="91">
        <v>0</v>
      </c>
      <c r="V439" s="91">
        <v>0</v>
      </c>
      <c r="W439" s="91">
        <v>0</v>
      </c>
      <c r="X439" s="91">
        <v>0</v>
      </c>
      <c r="Z439" s="91">
        <v>0</v>
      </c>
      <c r="AA439" s="91">
        <v>0</v>
      </c>
      <c r="AB439" s="91">
        <v>0</v>
      </c>
      <c r="AD439" s="91">
        <v>0</v>
      </c>
      <c r="AE439" s="91">
        <v>0</v>
      </c>
      <c r="AF439" s="91">
        <v>0</v>
      </c>
      <c r="AH439" s="92">
        <v>0</v>
      </c>
      <c r="AI439" s="92">
        <v>0</v>
      </c>
      <c r="AJ439" s="92">
        <v>0</v>
      </c>
      <c r="AL439" s="30">
        <v>0</v>
      </c>
      <c r="AM439" s="30">
        <v>0</v>
      </c>
      <c r="AN439" s="30">
        <v>0</v>
      </c>
    </row>
    <row r="440" spans="1:40">
      <c r="A440" s="58" t="s">
        <v>442</v>
      </c>
      <c r="B440" s="67">
        <v>0</v>
      </c>
      <c r="C440" s="67">
        <v>0</v>
      </c>
      <c r="D440" s="67">
        <v>0</v>
      </c>
      <c r="E440" s="30"/>
      <c r="F440" s="67">
        <v>3</v>
      </c>
      <c r="G440" s="67">
        <v>3</v>
      </c>
      <c r="H440" s="67">
        <v>1</v>
      </c>
      <c r="I440" s="30"/>
      <c r="J440" s="67">
        <v>4</v>
      </c>
      <c r="K440" s="67">
        <v>4</v>
      </c>
      <c r="L440" s="67">
        <v>5</v>
      </c>
      <c r="M440" s="30"/>
      <c r="N440" s="91">
        <v>2</v>
      </c>
      <c r="O440" s="91">
        <v>3</v>
      </c>
      <c r="P440" s="91">
        <v>3</v>
      </c>
      <c r="R440" s="91">
        <v>3</v>
      </c>
      <c r="S440" s="91">
        <v>4</v>
      </c>
      <c r="T440" s="91">
        <v>5</v>
      </c>
      <c r="V440" s="91">
        <v>4</v>
      </c>
      <c r="W440" s="91">
        <v>0</v>
      </c>
      <c r="X440" s="91">
        <v>3</v>
      </c>
      <c r="Z440" s="91">
        <v>5</v>
      </c>
      <c r="AA440" s="91">
        <v>4</v>
      </c>
      <c r="AB440" s="91">
        <v>8</v>
      </c>
      <c r="AD440" s="91">
        <v>3</v>
      </c>
      <c r="AE440" s="91">
        <v>3</v>
      </c>
      <c r="AF440" s="91">
        <v>7</v>
      </c>
      <c r="AH440" s="92">
        <v>2</v>
      </c>
      <c r="AI440" s="92">
        <v>4</v>
      </c>
      <c r="AJ440" s="92">
        <v>6</v>
      </c>
      <c r="AL440" s="30">
        <v>4</v>
      </c>
      <c r="AM440" s="30">
        <v>1</v>
      </c>
      <c r="AN440" s="30">
        <v>6</v>
      </c>
    </row>
    <row r="441" spans="1:40">
      <c r="A441" s="58" t="s">
        <v>443</v>
      </c>
      <c r="B441" s="67">
        <v>0</v>
      </c>
      <c r="C441" s="67">
        <v>0</v>
      </c>
      <c r="D441" s="67">
        <v>0</v>
      </c>
      <c r="E441" s="30"/>
      <c r="F441" s="67">
        <v>0</v>
      </c>
      <c r="G441" s="67">
        <v>0</v>
      </c>
      <c r="H441" s="67">
        <v>0</v>
      </c>
      <c r="I441" s="30"/>
      <c r="J441" s="67">
        <v>0</v>
      </c>
      <c r="K441" s="67">
        <v>0</v>
      </c>
      <c r="L441" s="67">
        <v>0</v>
      </c>
      <c r="M441" s="30"/>
      <c r="N441" s="91">
        <v>0</v>
      </c>
      <c r="O441" s="91">
        <v>0</v>
      </c>
      <c r="P441" s="91">
        <v>0</v>
      </c>
      <c r="R441" s="91">
        <v>0</v>
      </c>
      <c r="S441" s="91">
        <v>0</v>
      </c>
      <c r="T441" s="91">
        <v>0</v>
      </c>
      <c r="V441" s="91">
        <v>0</v>
      </c>
      <c r="W441" s="91">
        <v>0</v>
      </c>
      <c r="X441" s="91">
        <v>0</v>
      </c>
      <c r="Z441" s="91">
        <v>0</v>
      </c>
      <c r="AA441" s="91">
        <v>0</v>
      </c>
      <c r="AB441" s="91">
        <v>0</v>
      </c>
      <c r="AD441" s="91">
        <v>0</v>
      </c>
      <c r="AE441" s="91">
        <v>0</v>
      </c>
      <c r="AF441" s="91">
        <v>0</v>
      </c>
      <c r="AH441" s="92">
        <v>0</v>
      </c>
      <c r="AI441" s="92">
        <v>0</v>
      </c>
      <c r="AJ441" s="92">
        <v>0</v>
      </c>
      <c r="AL441" s="30">
        <v>0</v>
      </c>
      <c r="AM441" s="30">
        <v>0</v>
      </c>
      <c r="AN441" s="30">
        <v>0</v>
      </c>
    </row>
    <row r="442" spans="1:40">
      <c r="A442" s="26" t="s">
        <v>444</v>
      </c>
      <c r="B442" s="67">
        <v>0</v>
      </c>
      <c r="C442" s="67">
        <v>0</v>
      </c>
      <c r="D442" s="67">
        <v>0</v>
      </c>
      <c r="E442" s="30"/>
      <c r="F442" s="67">
        <v>0</v>
      </c>
      <c r="G442" s="67">
        <v>0</v>
      </c>
      <c r="H442" s="67">
        <v>0</v>
      </c>
      <c r="I442" s="30"/>
      <c r="J442" s="67">
        <v>0</v>
      </c>
      <c r="K442" s="67">
        <v>0</v>
      </c>
      <c r="L442" s="67">
        <v>0</v>
      </c>
      <c r="M442" s="30"/>
      <c r="N442" s="91">
        <v>0</v>
      </c>
      <c r="O442" s="91">
        <v>0</v>
      </c>
      <c r="P442" s="91">
        <v>0</v>
      </c>
      <c r="R442" s="91">
        <v>0</v>
      </c>
      <c r="S442" s="91">
        <v>0</v>
      </c>
      <c r="T442" s="91">
        <v>0</v>
      </c>
      <c r="V442" s="91">
        <v>0</v>
      </c>
      <c r="W442" s="91">
        <v>0</v>
      </c>
      <c r="X442" s="91">
        <v>0</v>
      </c>
      <c r="Z442" s="91">
        <v>0</v>
      </c>
      <c r="AA442" s="91">
        <v>0</v>
      </c>
      <c r="AB442" s="91">
        <v>0</v>
      </c>
      <c r="AD442" s="91">
        <v>0</v>
      </c>
      <c r="AE442" s="91">
        <v>0</v>
      </c>
      <c r="AF442" s="91">
        <v>0</v>
      </c>
      <c r="AH442" s="92">
        <v>0</v>
      </c>
      <c r="AI442" s="92">
        <v>0</v>
      </c>
      <c r="AJ442" s="92">
        <v>0</v>
      </c>
      <c r="AL442" s="30">
        <v>0</v>
      </c>
      <c r="AM442" s="30">
        <v>0</v>
      </c>
      <c r="AN442" s="30">
        <v>0</v>
      </c>
    </row>
    <row r="443" spans="1:40">
      <c r="A443" s="26" t="s">
        <v>445</v>
      </c>
      <c r="B443" s="67">
        <v>2</v>
      </c>
      <c r="C443" s="67">
        <v>9</v>
      </c>
      <c r="D443" s="67">
        <v>10</v>
      </c>
      <c r="E443" s="30"/>
      <c r="F443" s="67">
        <v>5</v>
      </c>
      <c r="G443" s="67">
        <v>7</v>
      </c>
      <c r="H443" s="67">
        <v>12</v>
      </c>
      <c r="I443" s="30"/>
      <c r="J443" s="67">
        <v>6</v>
      </c>
      <c r="K443" s="67">
        <v>11</v>
      </c>
      <c r="L443" s="67">
        <v>17</v>
      </c>
      <c r="M443" s="30"/>
      <c r="N443" s="91">
        <v>1</v>
      </c>
      <c r="O443" s="91">
        <v>10</v>
      </c>
      <c r="P443" s="91">
        <v>14</v>
      </c>
      <c r="R443" s="91">
        <v>11</v>
      </c>
      <c r="S443" s="91">
        <v>12</v>
      </c>
      <c r="T443" s="91">
        <v>23</v>
      </c>
      <c r="V443" s="91">
        <v>7</v>
      </c>
      <c r="W443" s="91">
        <v>6</v>
      </c>
      <c r="X443" s="91">
        <v>13</v>
      </c>
      <c r="Z443" s="91">
        <v>11</v>
      </c>
      <c r="AA443" s="91">
        <v>8</v>
      </c>
      <c r="AB443" s="91">
        <v>19</v>
      </c>
      <c r="AD443" s="91">
        <v>14</v>
      </c>
      <c r="AE443" s="91">
        <v>11</v>
      </c>
      <c r="AF443" s="91">
        <v>25</v>
      </c>
      <c r="AH443" s="92">
        <v>9</v>
      </c>
      <c r="AI443" s="92">
        <v>14</v>
      </c>
      <c r="AJ443" s="92">
        <v>23</v>
      </c>
      <c r="AL443" s="30">
        <v>10</v>
      </c>
      <c r="AM443" s="30">
        <v>15</v>
      </c>
      <c r="AN443" s="30">
        <v>25</v>
      </c>
    </row>
    <row r="444" spans="1:40">
      <c r="A444" s="56" t="s">
        <v>446</v>
      </c>
      <c r="B444" s="67">
        <v>3</v>
      </c>
      <c r="C444" s="67">
        <v>1</v>
      </c>
      <c r="D444" s="67">
        <v>3</v>
      </c>
      <c r="E444" s="30"/>
      <c r="F444" s="67">
        <v>5</v>
      </c>
      <c r="G444" s="67">
        <v>2</v>
      </c>
      <c r="H444" s="67">
        <v>9</v>
      </c>
      <c r="I444" s="30"/>
      <c r="J444" s="67">
        <v>4</v>
      </c>
      <c r="K444" s="67">
        <v>0</v>
      </c>
      <c r="L444" s="67">
        <v>1</v>
      </c>
      <c r="M444" s="30"/>
      <c r="N444" s="91">
        <v>0</v>
      </c>
      <c r="O444" s="91">
        <v>2</v>
      </c>
      <c r="P444" s="91">
        <v>1</v>
      </c>
      <c r="R444" s="91">
        <v>0</v>
      </c>
      <c r="S444" s="91">
        <v>2</v>
      </c>
      <c r="T444" s="91">
        <v>4</v>
      </c>
      <c r="V444" s="91">
        <v>1</v>
      </c>
      <c r="W444" s="91">
        <v>3</v>
      </c>
      <c r="X444" s="91">
        <v>3</v>
      </c>
      <c r="Z444" s="91">
        <v>4</v>
      </c>
      <c r="AA444" s="91">
        <v>1</v>
      </c>
      <c r="AB444" s="91">
        <v>4</v>
      </c>
      <c r="AD444" s="91">
        <v>4</v>
      </c>
      <c r="AE444" s="91">
        <v>4</v>
      </c>
      <c r="AF444" s="91">
        <v>7</v>
      </c>
      <c r="AH444" s="92">
        <v>4</v>
      </c>
      <c r="AI444" s="92">
        <v>1</v>
      </c>
      <c r="AJ444" s="92">
        <v>5</v>
      </c>
      <c r="AL444" s="30">
        <v>1</v>
      </c>
      <c r="AM444" s="30">
        <v>5</v>
      </c>
      <c r="AN444" s="30">
        <v>8</v>
      </c>
    </row>
    <row r="445" spans="1:40">
      <c r="A445" s="26" t="s">
        <v>447</v>
      </c>
      <c r="B445" s="67">
        <v>0</v>
      </c>
      <c r="C445" s="67">
        <v>0</v>
      </c>
      <c r="D445" s="67">
        <v>0</v>
      </c>
      <c r="E445" s="30"/>
      <c r="F445" s="67">
        <v>0</v>
      </c>
      <c r="G445" s="67">
        <v>0</v>
      </c>
      <c r="H445" s="67">
        <v>0</v>
      </c>
      <c r="I445" s="30"/>
      <c r="J445" s="67">
        <v>0</v>
      </c>
      <c r="K445" s="67">
        <v>0</v>
      </c>
      <c r="L445" s="67">
        <v>0</v>
      </c>
      <c r="M445" s="30"/>
      <c r="N445" s="91">
        <v>0</v>
      </c>
      <c r="O445" s="91">
        <v>0</v>
      </c>
      <c r="P445" s="91">
        <v>0</v>
      </c>
      <c r="R445" s="91">
        <v>0</v>
      </c>
      <c r="S445" s="91">
        <v>0</v>
      </c>
      <c r="T445" s="91">
        <v>0</v>
      </c>
      <c r="V445" s="91">
        <v>0</v>
      </c>
      <c r="W445" s="91">
        <v>0</v>
      </c>
      <c r="X445" s="91">
        <v>0</v>
      </c>
      <c r="Z445" s="91">
        <v>0</v>
      </c>
      <c r="AA445" s="91">
        <v>0</v>
      </c>
      <c r="AB445" s="91">
        <v>0</v>
      </c>
      <c r="AD445" s="91">
        <v>0</v>
      </c>
      <c r="AE445" s="91">
        <v>0</v>
      </c>
      <c r="AF445" s="91">
        <v>0</v>
      </c>
      <c r="AH445" s="92">
        <v>0</v>
      </c>
      <c r="AI445" s="92">
        <v>0</v>
      </c>
      <c r="AJ445" s="92">
        <v>0</v>
      </c>
      <c r="AL445" s="30">
        <v>0</v>
      </c>
      <c r="AM445" s="30">
        <v>0</v>
      </c>
      <c r="AN445" s="30">
        <v>0</v>
      </c>
    </row>
    <row r="446" spans="1:40">
      <c r="A446" s="26" t="s">
        <v>448</v>
      </c>
      <c r="B446" s="67">
        <v>3</v>
      </c>
      <c r="C446" s="67">
        <v>0</v>
      </c>
      <c r="D446" s="67">
        <v>3</v>
      </c>
      <c r="E446" s="30"/>
      <c r="F446" s="67">
        <v>2</v>
      </c>
      <c r="G446" s="67">
        <v>0</v>
      </c>
      <c r="H446" s="67">
        <v>3</v>
      </c>
      <c r="I446" s="30"/>
      <c r="J446" s="67">
        <v>2</v>
      </c>
      <c r="K446" s="67">
        <v>0</v>
      </c>
      <c r="L446" s="67">
        <v>3</v>
      </c>
      <c r="M446" s="30"/>
      <c r="N446" s="91">
        <v>0</v>
      </c>
      <c r="O446" s="91">
        <v>0</v>
      </c>
      <c r="P446" s="91">
        <v>0</v>
      </c>
      <c r="R446" s="91">
        <v>0</v>
      </c>
      <c r="S446" s="91">
        <v>0</v>
      </c>
      <c r="T446" s="91">
        <v>0</v>
      </c>
      <c r="V446" s="91">
        <v>1</v>
      </c>
      <c r="W446" s="91">
        <v>0</v>
      </c>
      <c r="X446" s="91">
        <v>1</v>
      </c>
      <c r="Z446" s="91">
        <v>0</v>
      </c>
      <c r="AA446" s="91">
        <v>0</v>
      </c>
      <c r="AB446" s="91">
        <v>0</v>
      </c>
      <c r="AD446" s="91">
        <v>3</v>
      </c>
      <c r="AE446" s="91">
        <v>0</v>
      </c>
      <c r="AF446" s="91">
        <v>1</v>
      </c>
      <c r="AH446" s="92">
        <v>2</v>
      </c>
      <c r="AI446" s="92">
        <v>0</v>
      </c>
      <c r="AJ446" s="92">
        <v>1</v>
      </c>
      <c r="AL446" s="30">
        <v>3</v>
      </c>
      <c r="AM446" s="30">
        <v>1</v>
      </c>
      <c r="AN446" s="30">
        <v>2</v>
      </c>
    </row>
    <row r="447" spans="1:40">
      <c r="A447" s="26" t="s">
        <v>449</v>
      </c>
      <c r="B447" s="67">
        <v>0</v>
      </c>
      <c r="C447" s="67">
        <v>0</v>
      </c>
      <c r="D447" s="67">
        <v>0</v>
      </c>
      <c r="E447" s="30"/>
      <c r="F447" s="67">
        <v>0</v>
      </c>
      <c r="G447" s="67">
        <v>0</v>
      </c>
      <c r="H447" s="67">
        <v>0</v>
      </c>
      <c r="I447" s="30"/>
      <c r="J447" s="67">
        <v>0</v>
      </c>
      <c r="K447" s="67">
        <v>0</v>
      </c>
      <c r="L447" s="67">
        <v>0</v>
      </c>
      <c r="M447" s="30"/>
      <c r="N447" s="91">
        <v>0</v>
      </c>
      <c r="O447" s="91">
        <v>0</v>
      </c>
      <c r="P447" s="91">
        <v>0</v>
      </c>
      <c r="R447" s="91">
        <v>0</v>
      </c>
      <c r="S447" s="91">
        <v>0</v>
      </c>
      <c r="T447" s="91">
        <v>0</v>
      </c>
      <c r="V447" s="91">
        <v>0</v>
      </c>
      <c r="W447" s="91">
        <v>0</v>
      </c>
      <c r="X447" s="91">
        <v>0</v>
      </c>
      <c r="Z447" s="91">
        <v>0</v>
      </c>
      <c r="AA447" s="91">
        <v>0</v>
      </c>
      <c r="AB447" s="91">
        <v>0</v>
      </c>
      <c r="AD447" s="91">
        <v>0</v>
      </c>
      <c r="AE447" s="91">
        <v>0</v>
      </c>
      <c r="AF447" s="91">
        <v>0</v>
      </c>
      <c r="AH447" s="92">
        <v>0</v>
      </c>
      <c r="AI447" s="92">
        <v>0</v>
      </c>
      <c r="AJ447" s="92">
        <v>0</v>
      </c>
      <c r="AL447" s="30">
        <v>0</v>
      </c>
      <c r="AM447" s="30">
        <v>0</v>
      </c>
      <c r="AN447" s="30">
        <v>0</v>
      </c>
    </row>
    <row r="448" spans="1:40">
      <c r="A448" s="26" t="s">
        <v>450</v>
      </c>
      <c r="B448" s="67">
        <v>0</v>
      </c>
      <c r="C448" s="67">
        <v>1</v>
      </c>
      <c r="D448" s="67">
        <v>3</v>
      </c>
      <c r="E448" s="30"/>
      <c r="F448" s="67">
        <v>0</v>
      </c>
      <c r="G448" s="67">
        <v>3</v>
      </c>
      <c r="H448" s="67">
        <v>3</v>
      </c>
      <c r="I448" s="30"/>
      <c r="J448" s="67">
        <v>0</v>
      </c>
      <c r="K448" s="67">
        <v>0</v>
      </c>
      <c r="L448" s="67">
        <v>0</v>
      </c>
      <c r="M448" s="30"/>
      <c r="N448" s="91">
        <v>0</v>
      </c>
      <c r="O448" s="91">
        <v>3</v>
      </c>
      <c r="P448" s="91">
        <v>2</v>
      </c>
      <c r="R448" s="91">
        <v>0</v>
      </c>
      <c r="S448" s="91">
        <v>3</v>
      </c>
      <c r="T448" s="91">
        <v>2</v>
      </c>
      <c r="V448" s="91">
        <v>0</v>
      </c>
      <c r="W448" s="91">
        <v>0</v>
      </c>
      <c r="X448" s="91">
        <v>0</v>
      </c>
      <c r="Z448" s="91">
        <v>0</v>
      </c>
      <c r="AA448" s="91">
        <v>1</v>
      </c>
      <c r="AB448" s="91">
        <v>1</v>
      </c>
      <c r="AD448" s="91">
        <v>3</v>
      </c>
      <c r="AE448" s="91">
        <v>1</v>
      </c>
      <c r="AF448" s="91">
        <v>4</v>
      </c>
      <c r="AH448" s="92">
        <v>0</v>
      </c>
      <c r="AI448" s="92">
        <v>2</v>
      </c>
      <c r="AJ448" s="92">
        <v>4</v>
      </c>
      <c r="AL448" s="30">
        <v>4</v>
      </c>
      <c r="AM448" s="30">
        <v>3</v>
      </c>
      <c r="AN448" s="30">
        <v>2</v>
      </c>
    </row>
    <row r="449" spans="1:40">
      <c r="A449" s="26" t="s">
        <v>451</v>
      </c>
      <c r="B449" s="67">
        <v>0</v>
      </c>
      <c r="C449" s="67">
        <v>0</v>
      </c>
      <c r="D449" s="67">
        <v>0</v>
      </c>
      <c r="E449" s="30"/>
      <c r="F449" s="67">
        <v>0</v>
      </c>
      <c r="G449" s="67">
        <v>0</v>
      </c>
      <c r="H449" s="67">
        <v>0</v>
      </c>
      <c r="I449" s="30"/>
      <c r="J449" s="67">
        <v>0</v>
      </c>
      <c r="K449" s="67">
        <v>0</v>
      </c>
      <c r="L449" s="67">
        <v>0</v>
      </c>
      <c r="M449" s="30"/>
      <c r="N449" s="91">
        <v>0</v>
      </c>
      <c r="O449" s="91">
        <v>0</v>
      </c>
      <c r="P449" s="91">
        <v>0</v>
      </c>
      <c r="R449" s="91">
        <v>0</v>
      </c>
      <c r="S449" s="91">
        <v>0</v>
      </c>
      <c r="T449" s="91">
        <v>0</v>
      </c>
      <c r="V449" s="91">
        <v>0</v>
      </c>
      <c r="W449" s="91">
        <v>0</v>
      </c>
      <c r="X449" s="91">
        <v>0</v>
      </c>
      <c r="Z449" s="91">
        <v>0</v>
      </c>
      <c r="AA449" s="91">
        <v>0</v>
      </c>
      <c r="AB449" s="91">
        <v>0</v>
      </c>
      <c r="AD449" s="91">
        <v>0</v>
      </c>
      <c r="AE449" s="91">
        <v>0</v>
      </c>
      <c r="AF449" s="91">
        <v>0</v>
      </c>
      <c r="AH449" s="92">
        <v>0</v>
      </c>
      <c r="AI449" s="92">
        <v>0</v>
      </c>
      <c r="AJ449" s="92">
        <v>0</v>
      </c>
      <c r="AL449" s="30">
        <v>0</v>
      </c>
      <c r="AM449" s="30">
        <v>0</v>
      </c>
      <c r="AN449" s="30">
        <v>0</v>
      </c>
    </row>
    <row r="450" spans="1:40">
      <c r="A450" s="26" t="s">
        <v>452</v>
      </c>
      <c r="B450" s="67">
        <v>0</v>
      </c>
      <c r="C450" s="67">
        <v>0</v>
      </c>
      <c r="D450" s="67">
        <v>0</v>
      </c>
      <c r="E450" s="30"/>
      <c r="F450" s="67">
        <v>0</v>
      </c>
      <c r="G450" s="67">
        <v>0</v>
      </c>
      <c r="H450" s="67">
        <v>0</v>
      </c>
      <c r="I450" s="30"/>
      <c r="J450" s="67">
        <v>0</v>
      </c>
      <c r="K450" s="67">
        <v>0</v>
      </c>
      <c r="L450" s="67">
        <v>0</v>
      </c>
      <c r="M450" s="30"/>
      <c r="N450" s="91">
        <v>0</v>
      </c>
      <c r="O450" s="91">
        <v>0</v>
      </c>
      <c r="P450" s="91">
        <v>0</v>
      </c>
      <c r="R450" s="91">
        <v>0</v>
      </c>
      <c r="S450" s="91">
        <v>0</v>
      </c>
      <c r="T450" s="91">
        <v>0</v>
      </c>
      <c r="V450" s="91">
        <v>0</v>
      </c>
      <c r="W450" s="91">
        <v>0</v>
      </c>
      <c r="X450" s="91">
        <v>0</v>
      </c>
      <c r="Z450" s="91">
        <v>0</v>
      </c>
      <c r="AA450" s="91">
        <v>0</v>
      </c>
      <c r="AB450" s="91">
        <v>0</v>
      </c>
      <c r="AD450" s="91">
        <v>0</v>
      </c>
      <c r="AE450" s="91">
        <v>0</v>
      </c>
      <c r="AF450" s="91">
        <v>0</v>
      </c>
      <c r="AH450" s="92">
        <v>0</v>
      </c>
      <c r="AI450" s="92">
        <v>0</v>
      </c>
      <c r="AJ450" s="92">
        <v>0</v>
      </c>
      <c r="AL450" s="30">
        <v>0</v>
      </c>
      <c r="AM450" s="30">
        <v>0</v>
      </c>
      <c r="AN450" s="30">
        <v>0</v>
      </c>
    </row>
    <row r="451" spans="1:40">
      <c r="A451" s="26" t="s">
        <v>453</v>
      </c>
      <c r="B451" s="67">
        <v>0</v>
      </c>
      <c r="C451" s="67">
        <v>0</v>
      </c>
      <c r="D451" s="67">
        <v>0</v>
      </c>
      <c r="E451" s="30"/>
      <c r="F451" s="67">
        <v>0</v>
      </c>
      <c r="G451" s="67">
        <v>1</v>
      </c>
      <c r="H451" s="67">
        <v>3</v>
      </c>
      <c r="I451" s="30"/>
      <c r="J451" s="67">
        <v>0</v>
      </c>
      <c r="K451" s="67">
        <v>0</v>
      </c>
      <c r="L451" s="67">
        <v>0</v>
      </c>
      <c r="M451" s="30"/>
      <c r="N451" s="91">
        <v>0</v>
      </c>
      <c r="O451" s="91">
        <v>0</v>
      </c>
      <c r="P451" s="91">
        <v>0</v>
      </c>
      <c r="R451" s="91">
        <v>0</v>
      </c>
      <c r="S451" s="91">
        <v>0</v>
      </c>
      <c r="T451" s="91">
        <v>0</v>
      </c>
      <c r="V451" s="91">
        <v>0</v>
      </c>
      <c r="W451" s="91">
        <v>0</v>
      </c>
      <c r="X451" s="91">
        <v>0</v>
      </c>
      <c r="Z451" s="91">
        <v>0</v>
      </c>
      <c r="AA451" s="91">
        <v>0</v>
      </c>
      <c r="AB451" s="91">
        <v>0</v>
      </c>
      <c r="AD451" s="91">
        <v>0</v>
      </c>
      <c r="AE451" s="91">
        <v>0</v>
      </c>
      <c r="AF451" s="91">
        <v>0</v>
      </c>
      <c r="AH451" s="92">
        <v>0</v>
      </c>
      <c r="AI451" s="92">
        <v>0</v>
      </c>
      <c r="AJ451" s="92">
        <v>0</v>
      </c>
      <c r="AL451" s="30">
        <v>0</v>
      </c>
      <c r="AM451" s="30">
        <v>4</v>
      </c>
      <c r="AN451" s="30">
        <v>4</v>
      </c>
    </row>
    <row r="452" spans="1:40">
      <c r="A452" s="26" t="s">
        <v>454</v>
      </c>
      <c r="B452" s="67">
        <v>0</v>
      </c>
      <c r="C452" s="67">
        <v>0</v>
      </c>
      <c r="D452" s="67">
        <v>0</v>
      </c>
      <c r="E452" s="30"/>
      <c r="F452" s="67">
        <v>0</v>
      </c>
      <c r="G452" s="67">
        <v>0</v>
      </c>
      <c r="H452" s="67">
        <v>0</v>
      </c>
      <c r="I452" s="30"/>
      <c r="J452" s="67">
        <v>0</v>
      </c>
      <c r="K452" s="67">
        <v>0</v>
      </c>
      <c r="L452" s="67">
        <v>0</v>
      </c>
      <c r="M452" s="30"/>
      <c r="N452" s="91">
        <v>0</v>
      </c>
      <c r="O452" s="91">
        <v>0</v>
      </c>
      <c r="P452" s="91">
        <v>0</v>
      </c>
      <c r="R452" s="91">
        <v>0</v>
      </c>
      <c r="S452" s="91">
        <v>0</v>
      </c>
      <c r="T452" s="91">
        <v>0</v>
      </c>
      <c r="V452" s="91">
        <v>0</v>
      </c>
      <c r="W452" s="91">
        <v>0</v>
      </c>
      <c r="X452" s="91">
        <v>0</v>
      </c>
      <c r="Z452" s="91">
        <v>0</v>
      </c>
      <c r="AA452" s="91">
        <v>0</v>
      </c>
      <c r="AB452" s="91">
        <v>0</v>
      </c>
      <c r="AD452" s="91">
        <v>0</v>
      </c>
      <c r="AE452" s="91">
        <v>0</v>
      </c>
      <c r="AF452" s="91">
        <v>0</v>
      </c>
      <c r="AH452" s="92">
        <v>0</v>
      </c>
      <c r="AI452" s="92">
        <v>0</v>
      </c>
      <c r="AJ452" s="92">
        <v>0</v>
      </c>
      <c r="AL452" s="30">
        <v>0</v>
      </c>
      <c r="AM452" s="30">
        <v>0</v>
      </c>
      <c r="AN452" s="30">
        <v>0</v>
      </c>
    </row>
    <row r="453" spans="1:40">
      <c r="A453" s="26" t="s">
        <v>455</v>
      </c>
      <c r="B453" s="67">
        <v>0</v>
      </c>
      <c r="C453" s="67">
        <v>0</v>
      </c>
      <c r="D453" s="67">
        <v>0</v>
      </c>
      <c r="E453" s="30"/>
      <c r="F453" s="67">
        <v>0</v>
      </c>
      <c r="G453" s="67">
        <v>0</v>
      </c>
      <c r="H453" s="67">
        <v>0</v>
      </c>
      <c r="I453" s="30"/>
      <c r="J453" s="67">
        <v>0</v>
      </c>
      <c r="K453" s="67">
        <v>0</v>
      </c>
      <c r="L453" s="67">
        <v>0</v>
      </c>
      <c r="M453" s="30"/>
      <c r="N453" s="91">
        <v>0</v>
      </c>
      <c r="O453" s="91">
        <v>0</v>
      </c>
      <c r="P453" s="91">
        <v>0</v>
      </c>
      <c r="R453" s="91">
        <v>0</v>
      </c>
      <c r="S453" s="91">
        <v>0</v>
      </c>
      <c r="T453" s="91">
        <v>0</v>
      </c>
      <c r="V453" s="91">
        <v>0</v>
      </c>
      <c r="W453" s="91">
        <v>0</v>
      </c>
      <c r="X453" s="91">
        <v>0</v>
      </c>
      <c r="Z453" s="91">
        <v>0</v>
      </c>
      <c r="AA453" s="91">
        <v>0</v>
      </c>
      <c r="AB453" s="91">
        <v>0</v>
      </c>
      <c r="AD453" s="91">
        <v>0</v>
      </c>
      <c r="AE453" s="91">
        <v>0</v>
      </c>
      <c r="AF453" s="91">
        <v>0</v>
      </c>
      <c r="AH453" s="92">
        <v>0</v>
      </c>
      <c r="AI453" s="92">
        <v>0</v>
      </c>
      <c r="AJ453" s="92">
        <v>0</v>
      </c>
      <c r="AL453" s="30">
        <v>0</v>
      </c>
      <c r="AM453" s="30">
        <v>0</v>
      </c>
      <c r="AN453" s="30">
        <v>0</v>
      </c>
    </row>
    <row r="454" spans="1:40">
      <c r="A454" s="26" t="s">
        <v>456</v>
      </c>
      <c r="B454" s="67">
        <v>0</v>
      </c>
      <c r="C454" s="67">
        <v>0</v>
      </c>
      <c r="D454" s="67">
        <v>0</v>
      </c>
      <c r="E454" s="30"/>
      <c r="F454" s="67">
        <v>0</v>
      </c>
      <c r="G454" s="67">
        <v>0</v>
      </c>
      <c r="H454" s="67">
        <v>0</v>
      </c>
      <c r="I454" s="30"/>
      <c r="J454" s="67">
        <v>0</v>
      </c>
      <c r="K454" s="67">
        <v>0</v>
      </c>
      <c r="L454" s="67">
        <v>0</v>
      </c>
      <c r="M454" s="30"/>
      <c r="N454" s="91">
        <v>0</v>
      </c>
      <c r="O454" s="91">
        <v>0</v>
      </c>
      <c r="P454" s="91">
        <v>0</v>
      </c>
      <c r="R454" s="91">
        <v>0</v>
      </c>
      <c r="S454" s="91">
        <v>0</v>
      </c>
      <c r="T454" s="91">
        <v>0</v>
      </c>
      <c r="V454" s="91">
        <v>0</v>
      </c>
      <c r="W454" s="91">
        <v>0</v>
      </c>
      <c r="X454" s="91">
        <v>0</v>
      </c>
      <c r="Z454" s="91">
        <v>0</v>
      </c>
      <c r="AA454" s="91">
        <v>0</v>
      </c>
      <c r="AB454" s="91">
        <v>0</v>
      </c>
      <c r="AD454" s="91">
        <v>0</v>
      </c>
      <c r="AE454" s="91">
        <v>0</v>
      </c>
      <c r="AF454" s="91">
        <v>0</v>
      </c>
      <c r="AH454" s="92">
        <v>0</v>
      </c>
      <c r="AI454" s="92">
        <v>0</v>
      </c>
      <c r="AJ454" s="92">
        <v>0</v>
      </c>
      <c r="AL454" s="30">
        <v>0</v>
      </c>
      <c r="AM454" s="30">
        <v>0</v>
      </c>
      <c r="AN454" s="30">
        <v>0</v>
      </c>
    </row>
    <row r="455" spans="1:40">
      <c r="A455" s="26" t="s">
        <v>457</v>
      </c>
      <c r="B455" s="67">
        <v>4</v>
      </c>
      <c r="C455" s="67">
        <v>0</v>
      </c>
      <c r="D455" s="67">
        <v>2</v>
      </c>
      <c r="E455" s="30"/>
      <c r="F455" s="67">
        <v>1</v>
      </c>
      <c r="G455" s="67">
        <v>0</v>
      </c>
      <c r="H455" s="67">
        <v>4</v>
      </c>
      <c r="I455" s="30"/>
      <c r="J455" s="67">
        <v>0</v>
      </c>
      <c r="K455" s="67">
        <v>0</v>
      </c>
      <c r="L455" s="67">
        <v>0</v>
      </c>
      <c r="M455" s="30"/>
      <c r="N455" s="91">
        <v>0</v>
      </c>
      <c r="O455" s="91">
        <v>0</v>
      </c>
      <c r="P455" s="91">
        <v>0</v>
      </c>
      <c r="R455" s="91">
        <v>0</v>
      </c>
      <c r="S455" s="91">
        <v>0</v>
      </c>
      <c r="T455" s="91">
        <v>0</v>
      </c>
      <c r="V455" s="91">
        <v>0</v>
      </c>
      <c r="W455" s="91">
        <v>3</v>
      </c>
      <c r="X455" s="91">
        <v>1</v>
      </c>
      <c r="Z455" s="91">
        <v>0</v>
      </c>
      <c r="AA455" s="91">
        <v>0</v>
      </c>
      <c r="AB455" s="91">
        <v>0</v>
      </c>
      <c r="AD455" s="91">
        <v>2</v>
      </c>
      <c r="AE455" s="91">
        <v>4</v>
      </c>
      <c r="AF455" s="91">
        <v>2</v>
      </c>
      <c r="AH455" s="92">
        <v>4</v>
      </c>
      <c r="AI455" s="92">
        <v>4</v>
      </c>
      <c r="AJ455" s="92">
        <v>2</v>
      </c>
      <c r="AL455" s="30">
        <v>0</v>
      </c>
      <c r="AM455" s="30">
        <v>1</v>
      </c>
      <c r="AN455" s="30">
        <v>3</v>
      </c>
    </row>
    <row r="456" spans="1:40">
      <c r="A456" s="26" t="s">
        <v>458</v>
      </c>
      <c r="B456" s="67">
        <v>0</v>
      </c>
      <c r="C456" s="67">
        <v>0</v>
      </c>
      <c r="D456" s="67">
        <v>0</v>
      </c>
      <c r="E456" s="30"/>
      <c r="F456" s="67">
        <v>0</v>
      </c>
      <c r="G456" s="67">
        <v>0</v>
      </c>
      <c r="H456" s="67">
        <v>0</v>
      </c>
      <c r="I456" s="30"/>
      <c r="J456" s="67">
        <v>0</v>
      </c>
      <c r="K456" s="67">
        <v>0</v>
      </c>
      <c r="L456" s="67">
        <v>0</v>
      </c>
      <c r="M456" s="30"/>
      <c r="N456" s="91">
        <v>0</v>
      </c>
      <c r="O456" s="91">
        <v>0</v>
      </c>
      <c r="P456" s="91">
        <v>0</v>
      </c>
      <c r="R456" s="91">
        <v>0</v>
      </c>
      <c r="S456" s="91">
        <v>0</v>
      </c>
      <c r="T456" s="91">
        <v>0</v>
      </c>
      <c r="V456" s="91">
        <v>2</v>
      </c>
      <c r="W456" s="91">
        <v>0</v>
      </c>
      <c r="X456" s="91">
        <v>2</v>
      </c>
      <c r="Z456" s="91">
        <v>1</v>
      </c>
      <c r="AA456" s="91">
        <v>3</v>
      </c>
      <c r="AB456" s="91">
        <v>3</v>
      </c>
      <c r="AD456" s="91">
        <v>0</v>
      </c>
      <c r="AE456" s="91">
        <v>2</v>
      </c>
      <c r="AF456" s="91">
        <v>1</v>
      </c>
      <c r="AH456" s="92">
        <v>0</v>
      </c>
      <c r="AI456" s="92">
        <v>1</v>
      </c>
      <c r="AJ456" s="92">
        <v>3</v>
      </c>
      <c r="AL456" s="30">
        <v>0</v>
      </c>
      <c r="AM456" s="30">
        <v>0</v>
      </c>
      <c r="AN456" s="30">
        <v>0</v>
      </c>
    </row>
    <row r="457" spans="1:40">
      <c r="A457" s="26" t="s">
        <v>459</v>
      </c>
      <c r="B457" s="67">
        <v>0</v>
      </c>
      <c r="C457" s="67">
        <v>0</v>
      </c>
      <c r="D457" s="67">
        <v>0</v>
      </c>
      <c r="E457" s="30"/>
      <c r="F457" s="67">
        <v>0</v>
      </c>
      <c r="G457" s="67">
        <v>0</v>
      </c>
      <c r="H457" s="67">
        <v>0</v>
      </c>
      <c r="I457" s="30"/>
      <c r="J457" s="67">
        <v>0</v>
      </c>
      <c r="K457" s="67">
        <v>0</v>
      </c>
      <c r="L457" s="67">
        <v>0</v>
      </c>
      <c r="M457" s="30"/>
      <c r="N457" s="91">
        <v>0</v>
      </c>
      <c r="O457" s="91">
        <v>0</v>
      </c>
      <c r="P457" s="91">
        <v>0</v>
      </c>
      <c r="R457" s="91">
        <v>0</v>
      </c>
      <c r="S457" s="91">
        <v>0</v>
      </c>
      <c r="T457" s="91">
        <v>0</v>
      </c>
      <c r="V457" s="91">
        <v>0</v>
      </c>
      <c r="W457" s="91">
        <v>0</v>
      </c>
      <c r="X457" s="91">
        <v>0</v>
      </c>
      <c r="Z457" s="91">
        <v>0</v>
      </c>
      <c r="AA457" s="91">
        <v>0</v>
      </c>
      <c r="AB457" s="91">
        <v>0</v>
      </c>
      <c r="AD457" s="91">
        <v>0</v>
      </c>
      <c r="AE457" s="91">
        <v>0</v>
      </c>
      <c r="AF457" s="91">
        <v>0</v>
      </c>
      <c r="AH457" s="92">
        <v>0</v>
      </c>
      <c r="AI457" s="92">
        <v>0</v>
      </c>
      <c r="AJ457" s="92">
        <v>0</v>
      </c>
      <c r="AL457" s="30">
        <v>0</v>
      </c>
      <c r="AM457" s="30">
        <v>0</v>
      </c>
      <c r="AN457" s="30">
        <v>0</v>
      </c>
    </row>
    <row r="458" spans="1:40">
      <c r="A458" s="56" t="s">
        <v>460</v>
      </c>
      <c r="B458" s="67">
        <v>31</v>
      </c>
      <c r="C458" s="67">
        <v>20</v>
      </c>
      <c r="D458" s="67">
        <v>51</v>
      </c>
      <c r="E458" s="30"/>
      <c r="F458" s="67">
        <v>41</v>
      </c>
      <c r="G458" s="67">
        <v>22</v>
      </c>
      <c r="H458" s="67">
        <v>63</v>
      </c>
      <c r="I458" s="30"/>
      <c r="J458" s="67">
        <v>26</v>
      </c>
      <c r="K458" s="67">
        <v>23</v>
      </c>
      <c r="L458" s="67">
        <v>49</v>
      </c>
      <c r="M458" s="30"/>
      <c r="N458" s="91">
        <v>36</v>
      </c>
      <c r="O458" s="91">
        <v>26</v>
      </c>
      <c r="P458" s="91">
        <v>62</v>
      </c>
      <c r="R458" s="91">
        <v>36</v>
      </c>
      <c r="S458" s="91">
        <v>31</v>
      </c>
      <c r="T458" s="91">
        <v>67</v>
      </c>
      <c r="V458" s="91">
        <v>37</v>
      </c>
      <c r="W458" s="91">
        <v>23</v>
      </c>
      <c r="X458" s="91">
        <v>60</v>
      </c>
      <c r="Z458" s="91">
        <v>34</v>
      </c>
      <c r="AA458" s="91">
        <v>35</v>
      </c>
      <c r="AB458" s="91">
        <v>69</v>
      </c>
      <c r="AD458" s="91">
        <v>40</v>
      </c>
      <c r="AE458" s="91">
        <v>37</v>
      </c>
      <c r="AF458" s="91">
        <v>77</v>
      </c>
      <c r="AH458" s="92">
        <v>57</v>
      </c>
      <c r="AI458" s="92">
        <v>44</v>
      </c>
      <c r="AJ458" s="92">
        <v>101</v>
      </c>
      <c r="AL458" s="30">
        <v>52</v>
      </c>
      <c r="AM458" s="30">
        <v>45</v>
      </c>
      <c r="AN458" s="30">
        <v>97</v>
      </c>
    </row>
    <row r="459" spans="1:40">
      <c r="A459" s="26" t="s">
        <v>461</v>
      </c>
      <c r="B459" s="67">
        <v>0</v>
      </c>
      <c r="C459" s="67">
        <v>0</v>
      </c>
      <c r="D459" s="67">
        <v>0</v>
      </c>
      <c r="E459" s="30"/>
      <c r="F459" s="67">
        <v>0</v>
      </c>
      <c r="G459" s="67">
        <v>0</v>
      </c>
      <c r="H459" s="67">
        <v>0</v>
      </c>
      <c r="I459" s="30"/>
      <c r="J459" s="67">
        <v>0</v>
      </c>
      <c r="K459" s="67">
        <v>0</v>
      </c>
      <c r="L459" s="67">
        <v>0</v>
      </c>
      <c r="M459" s="30"/>
      <c r="N459" s="91">
        <v>0</v>
      </c>
      <c r="O459" s="91">
        <v>0</v>
      </c>
      <c r="P459" s="91">
        <v>0</v>
      </c>
      <c r="R459" s="91">
        <v>0</v>
      </c>
      <c r="S459" s="91">
        <v>0</v>
      </c>
      <c r="T459" s="91">
        <v>0</v>
      </c>
      <c r="V459" s="91">
        <v>0</v>
      </c>
      <c r="W459" s="91">
        <v>0</v>
      </c>
      <c r="X459" s="91">
        <v>0</v>
      </c>
      <c r="Z459" s="91">
        <v>0</v>
      </c>
      <c r="AA459" s="91">
        <v>0</v>
      </c>
      <c r="AB459" s="91">
        <v>0</v>
      </c>
      <c r="AD459" s="91">
        <v>0</v>
      </c>
      <c r="AE459" s="91">
        <v>0</v>
      </c>
      <c r="AF459" s="91">
        <v>0</v>
      </c>
      <c r="AH459" s="92">
        <v>0</v>
      </c>
      <c r="AI459" s="92">
        <v>0</v>
      </c>
      <c r="AJ459" s="92">
        <v>0</v>
      </c>
      <c r="AL459" s="30">
        <v>0</v>
      </c>
      <c r="AM459" s="30">
        <v>0</v>
      </c>
      <c r="AN459" s="30">
        <v>0</v>
      </c>
    </row>
    <row r="460" spans="1:40">
      <c r="A460" s="26" t="s">
        <v>462</v>
      </c>
      <c r="B460" s="67">
        <v>31</v>
      </c>
      <c r="C460" s="67">
        <v>20</v>
      </c>
      <c r="D460" s="67">
        <v>51</v>
      </c>
      <c r="E460" s="30"/>
      <c r="F460" s="67">
        <v>41</v>
      </c>
      <c r="G460" s="67">
        <v>22</v>
      </c>
      <c r="H460" s="67">
        <v>63</v>
      </c>
      <c r="I460" s="30"/>
      <c r="J460" s="67">
        <v>26</v>
      </c>
      <c r="K460" s="67">
        <v>23</v>
      </c>
      <c r="L460" s="67">
        <v>49</v>
      </c>
      <c r="M460" s="30"/>
      <c r="N460" s="91">
        <v>36</v>
      </c>
      <c r="O460" s="91">
        <v>26</v>
      </c>
      <c r="P460" s="91">
        <v>62</v>
      </c>
      <c r="R460" s="91">
        <v>36</v>
      </c>
      <c r="S460" s="91">
        <v>31</v>
      </c>
      <c r="T460" s="91">
        <v>67</v>
      </c>
      <c r="V460" s="91">
        <v>37</v>
      </c>
      <c r="W460" s="91">
        <v>23</v>
      </c>
      <c r="X460" s="91">
        <v>60</v>
      </c>
      <c r="Z460" s="91">
        <v>34</v>
      </c>
      <c r="AA460" s="91">
        <v>35</v>
      </c>
      <c r="AB460" s="91">
        <v>69</v>
      </c>
      <c r="AD460" s="91">
        <v>40</v>
      </c>
      <c r="AE460" s="91">
        <v>37</v>
      </c>
      <c r="AF460" s="91">
        <v>77</v>
      </c>
      <c r="AH460" s="92">
        <v>57</v>
      </c>
      <c r="AI460" s="92">
        <v>44</v>
      </c>
      <c r="AJ460" s="92">
        <v>101</v>
      </c>
      <c r="AL460" s="30">
        <v>52</v>
      </c>
      <c r="AM460" s="30">
        <v>45</v>
      </c>
      <c r="AN460" s="30">
        <v>97</v>
      </c>
    </row>
    <row r="461" spans="1:40">
      <c r="A461" s="26" t="s">
        <v>463</v>
      </c>
      <c r="B461" s="67">
        <v>0</v>
      </c>
      <c r="C461" s="67">
        <v>0</v>
      </c>
      <c r="D461" s="67">
        <v>0</v>
      </c>
      <c r="E461" s="30"/>
      <c r="F461" s="67">
        <v>0</v>
      </c>
      <c r="G461" s="67">
        <v>0</v>
      </c>
      <c r="H461" s="67">
        <v>0</v>
      </c>
      <c r="I461" s="30"/>
      <c r="J461" s="67">
        <v>0</v>
      </c>
      <c r="K461" s="67">
        <v>0</v>
      </c>
      <c r="L461" s="67">
        <v>0</v>
      </c>
      <c r="M461" s="30"/>
      <c r="N461" s="91">
        <v>0</v>
      </c>
      <c r="O461" s="91">
        <v>0</v>
      </c>
      <c r="P461" s="91">
        <v>0</v>
      </c>
      <c r="R461" s="91">
        <v>0</v>
      </c>
      <c r="S461" s="91">
        <v>0</v>
      </c>
      <c r="T461" s="91">
        <v>0</v>
      </c>
      <c r="V461" s="91">
        <v>0</v>
      </c>
      <c r="W461" s="91">
        <v>0</v>
      </c>
      <c r="X461" s="91">
        <v>0</v>
      </c>
      <c r="Z461" s="91">
        <v>0</v>
      </c>
      <c r="AA461" s="91">
        <v>0</v>
      </c>
      <c r="AB461" s="91">
        <v>0</v>
      </c>
      <c r="AD461" s="91">
        <v>0</v>
      </c>
      <c r="AE461" s="91">
        <v>0</v>
      </c>
      <c r="AF461" s="91">
        <v>0</v>
      </c>
      <c r="AH461" s="92">
        <v>0</v>
      </c>
      <c r="AI461" s="92">
        <v>0</v>
      </c>
      <c r="AJ461" s="92">
        <v>0</v>
      </c>
      <c r="AL461" s="30">
        <v>0</v>
      </c>
      <c r="AM461" s="30">
        <v>0</v>
      </c>
      <c r="AN461" s="30">
        <v>0</v>
      </c>
    </row>
    <row r="462" spans="1:40">
      <c r="A462" s="26" t="s">
        <v>464</v>
      </c>
      <c r="B462" s="67">
        <v>0</v>
      </c>
      <c r="C462" s="67">
        <v>0</v>
      </c>
      <c r="D462" s="67">
        <v>0</v>
      </c>
      <c r="E462" s="30"/>
      <c r="F462" s="67">
        <v>0</v>
      </c>
      <c r="G462" s="67">
        <v>0</v>
      </c>
      <c r="H462" s="67">
        <v>0</v>
      </c>
      <c r="I462" s="30"/>
      <c r="J462" s="67">
        <v>0</v>
      </c>
      <c r="K462" s="67">
        <v>0</v>
      </c>
      <c r="L462" s="67">
        <v>0</v>
      </c>
      <c r="M462" s="30"/>
      <c r="N462" s="91">
        <v>0</v>
      </c>
      <c r="O462" s="91">
        <v>0</v>
      </c>
      <c r="P462" s="91">
        <v>0</v>
      </c>
      <c r="R462" s="91">
        <v>0</v>
      </c>
      <c r="S462" s="91">
        <v>0</v>
      </c>
      <c r="T462" s="91">
        <v>0</v>
      </c>
      <c r="V462" s="91">
        <v>0</v>
      </c>
      <c r="W462" s="91">
        <v>0</v>
      </c>
      <c r="X462" s="91">
        <v>0</v>
      </c>
      <c r="Z462" s="91">
        <v>0</v>
      </c>
      <c r="AA462" s="91">
        <v>0</v>
      </c>
      <c r="AB462" s="91">
        <v>0</v>
      </c>
      <c r="AD462" s="91">
        <v>0</v>
      </c>
      <c r="AE462" s="91">
        <v>0</v>
      </c>
      <c r="AF462" s="91">
        <v>0</v>
      </c>
      <c r="AH462" s="92">
        <v>0</v>
      </c>
      <c r="AI462" s="92">
        <v>0</v>
      </c>
      <c r="AJ462" s="92">
        <v>0</v>
      </c>
      <c r="AL462" s="30">
        <v>0</v>
      </c>
      <c r="AM462" s="30">
        <v>0</v>
      </c>
      <c r="AN462" s="30">
        <v>0</v>
      </c>
    </row>
    <row r="463" spans="1:40">
      <c r="A463" s="56" t="s">
        <v>465</v>
      </c>
      <c r="B463" s="67">
        <v>126</v>
      </c>
      <c r="C463" s="67">
        <v>114</v>
      </c>
      <c r="D463" s="67">
        <v>240</v>
      </c>
      <c r="E463" s="30"/>
      <c r="F463" s="67">
        <v>127</v>
      </c>
      <c r="G463" s="67">
        <v>118</v>
      </c>
      <c r="H463" s="67">
        <v>245</v>
      </c>
      <c r="I463" s="30"/>
      <c r="J463" s="67">
        <v>154</v>
      </c>
      <c r="K463" s="67">
        <v>137</v>
      </c>
      <c r="L463" s="67">
        <v>291</v>
      </c>
      <c r="M463" s="30"/>
      <c r="N463" s="91">
        <v>126</v>
      </c>
      <c r="O463" s="91">
        <v>131</v>
      </c>
      <c r="P463" s="91">
        <v>257</v>
      </c>
      <c r="R463" s="91">
        <v>138</v>
      </c>
      <c r="S463" s="91">
        <v>134</v>
      </c>
      <c r="T463" s="91">
        <v>272</v>
      </c>
      <c r="V463" s="91">
        <v>116</v>
      </c>
      <c r="W463" s="91">
        <v>123</v>
      </c>
      <c r="X463" s="91">
        <v>239</v>
      </c>
      <c r="Z463" s="91">
        <v>145</v>
      </c>
      <c r="AA463" s="91">
        <v>127</v>
      </c>
      <c r="AB463" s="91">
        <v>272</v>
      </c>
      <c r="AD463" s="91">
        <v>166</v>
      </c>
      <c r="AE463" s="91">
        <v>123</v>
      </c>
      <c r="AF463" s="91">
        <v>289</v>
      </c>
      <c r="AH463" s="92">
        <v>183</v>
      </c>
      <c r="AI463" s="92">
        <v>152</v>
      </c>
      <c r="AJ463" s="92">
        <v>335</v>
      </c>
      <c r="AL463" s="30">
        <v>162</v>
      </c>
      <c r="AM463" s="30">
        <v>151</v>
      </c>
      <c r="AN463" s="30">
        <v>313</v>
      </c>
    </row>
    <row r="464" spans="1:40">
      <c r="A464" s="26" t="s">
        <v>466</v>
      </c>
      <c r="B464" s="67">
        <v>0</v>
      </c>
      <c r="C464" s="67">
        <v>0</v>
      </c>
      <c r="D464" s="67">
        <v>0</v>
      </c>
      <c r="E464" s="30"/>
      <c r="F464" s="67">
        <v>0</v>
      </c>
      <c r="G464" s="67">
        <v>4</v>
      </c>
      <c r="H464" s="67">
        <v>2</v>
      </c>
      <c r="I464" s="30"/>
      <c r="J464" s="67">
        <v>0</v>
      </c>
      <c r="K464" s="67">
        <v>0</v>
      </c>
      <c r="L464" s="67">
        <v>0</v>
      </c>
      <c r="M464" s="30"/>
      <c r="N464" s="91">
        <v>0</v>
      </c>
      <c r="O464" s="91">
        <v>0</v>
      </c>
      <c r="P464" s="91">
        <v>0</v>
      </c>
      <c r="R464" s="91">
        <v>0</v>
      </c>
      <c r="S464" s="91">
        <v>0</v>
      </c>
      <c r="T464" s="91">
        <v>0</v>
      </c>
      <c r="V464" s="91">
        <v>0</v>
      </c>
      <c r="W464" s="91">
        <v>0</v>
      </c>
      <c r="X464" s="91">
        <v>0</v>
      </c>
      <c r="Z464" s="91">
        <v>3</v>
      </c>
      <c r="AA464" s="91">
        <v>0</v>
      </c>
      <c r="AB464" s="91">
        <v>1</v>
      </c>
      <c r="AD464" s="91">
        <v>0</v>
      </c>
      <c r="AE464" s="91">
        <v>0</v>
      </c>
      <c r="AF464" s="91">
        <v>0</v>
      </c>
      <c r="AH464" s="92">
        <v>0</v>
      </c>
      <c r="AI464" s="92">
        <v>0</v>
      </c>
      <c r="AJ464" s="92">
        <v>0</v>
      </c>
      <c r="AL464" s="30">
        <v>0</v>
      </c>
      <c r="AM464" s="30">
        <v>0</v>
      </c>
      <c r="AN464" s="30">
        <v>0</v>
      </c>
    </row>
    <row r="465" spans="1:40">
      <c r="A465" s="26" t="s">
        <v>467</v>
      </c>
      <c r="B465" s="67">
        <v>0</v>
      </c>
      <c r="C465" s="67">
        <v>0</v>
      </c>
      <c r="D465" s="67">
        <v>0</v>
      </c>
      <c r="E465" s="30"/>
      <c r="F465" s="67">
        <v>1</v>
      </c>
      <c r="G465" s="67">
        <v>0</v>
      </c>
      <c r="H465" s="67">
        <v>2</v>
      </c>
      <c r="I465" s="30"/>
      <c r="J465" s="67">
        <v>0</v>
      </c>
      <c r="K465" s="67">
        <v>0</v>
      </c>
      <c r="L465" s="67">
        <v>0</v>
      </c>
      <c r="M465" s="30"/>
      <c r="N465" s="91">
        <v>0</v>
      </c>
      <c r="O465" s="91">
        <v>0</v>
      </c>
      <c r="P465" s="91">
        <v>0</v>
      </c>
      <c r="R465" s="91">
        <v>1</v>
      </c>
      <c r="S465" s="91">
        <v>0</v>
      </c>
      <c r="T465" s="91">
        <v>3</v>
      </c>
      <c r="V465" s="91">
        <v>0</v>
      </c>
      <c r="W465" s="91">
        <v>0</v>
      </c>
      <c r="X465" s="91">
        <v>0</v>
      </c>
      <c r="Z465" s="91">
        <v>3</v>
      </c>
      <c r="AA465" s="91">
        <v>0</v>
      </c>
      <c r="AB465" s="91">
        <v>4</v>
      </c>
      <c r="AD465" s="91">
        <v>0</v>
      </c>
      <c r="AE465" s="91">
        <v>2</v>
      </c>
      <c r="AF465" s="91">
        <v>3</v>
      </c>
      <c r="AH465" s="92">
        <v>0</v>
      </c>
      <c r="AI465" s="92">
        <v>0</v>
      </c>
      <c r="AJ465" s="92">
        <v>0</v>
      </c>
      <c r="AL465" s="30">
        <v>0</v>
      </c>
      <c r="AM465" s="30">
        <v>3</v>
      </c>
      <c r="AN465" s="30">
        <v>1</v>
      </c>
    </row>
    <row r="466" spans="1:40">
      <c r="A466" s="26" t="s">
        <v>468</v>
      </c>
      <c r="B466" s="67">
        <v>0</v>
      </c>
      <c r="C466" s="67">
        <v>0</v>
      </c>
      <c r="D466" s="67">
        <v>0</v>
      </c>
      <c r="E466" s="30"/>
      <c r="F466" s="67">
        <v>0</v>
      </c>
      <c r="G466" s="67">
        <v>0</v>
      </c>
      <c r="H466" s="67">
        <v>0</v>
      </c>
      <c r="I466" s="30"/>
      <c r="J466" s="67">
        <v>0</v>
      </c>
      <c r="K466" s="67">
        <v>0</v>
      </c>
      <c r="L466" s="67">
        <v>0</v>
      </c>
      <c r="M466" s="30"/>
      <c r="N466" s="91">
        <v>0</v>
      </c>
      <c r="O466" s="91">
        <v>0</v>
      </c>
      <c r="P466" s="91">
        <v>0</v>
      </c>
      <c r="R466" s="91">
        <v>4</v>
      </c>
      <c r="S466" s="91">
        <v>0</v>
      </c>
      <c r="T466" s="91">
        <v>4</v>
      </c>
      <c r="V466" s="91">
        <v>0</v>
      </c>
      <c r="W466" s="91">
        <v>3</v>
      </c>
      <c r="X466" s="91">
        <v>3</v>
      </c>
      <c r="Z466" s="91">
        <v>3</v>
      </c>
      <c r="AA466" s="91">
        <v>0</v>
      </c>
      <c r="AB466" s="91">
        <v>1</v>
      </c>
      <c r="AD466" s="91">
        <v>0</v>
      </c>
      <c r="AE466" s="91">
        <v>4</v>
      </c>
      <c r="AF466" s="91">
        <v>1</v>
      </c>
      <c r="AH466" s="92">
        <v>3</v>
      </c>
      <c r="AI466" s="92">
        <v>4</v>
      </c>
      <c r="AJ466" s="92">
        <v>1</v>
      </c>
      <c r="AL466" s="30">
        <v>0</v>
      </c>
      <c r="AM466" s="30">
        <v>0</v>
      </c>
      <c r="AN466" s="30">
        <v>0</v>
      </c>
    </row>
    <row r="467" spans="1:40">
      <c r="A467" s="26" t="s">
        <v>469</v>
      </c>
      <c r="B467" s="67">
        <v>0</v>
      </c>
      <c r="C467" s="67">
        <v>0</v>
      </c>
      <c r="D467" s="67">
        <v>0</v>
      </c>
      <c r="E467" s="30"/>
      <c r="F467" s="67">
        <v>0</v>
      </c>
      <c r="G467" s="67">
        <v>0</v>
      </c>
      <c r="H467" s="67">
        <v>0</v>
      </c>
      <c r="I467" s="30"/>
      <c r="J467" s="67">
        <v>0</v>
      </c>
      <c r="K467" s="67">
        <v>0</v>
      </c>
      <c r="L467" s="67">
        <v>0</v>
      </c>
      <c r="M467" s="30"/>
      <c r="N467" s="91">
        <v>0</v>
      </c>
      <c r="O467" s="91">
        <v>0</v>
      </c>
      <c r="P467" s="91">
        <v>0</v>
      </c>
      <c r="R467" s="91">
        <v>0</v>
      </c>
      <c r="S467" s="91">
        <v>0</v>
      </c>
      <c r="T467" s="91">
        <v>0</v>
      </c>
      <c r="V467" s="91">
        <v>0</v>
      </c>
      <c r="W467" s="91">
        <v>0</v>
      </c>
      <c r="X467" s="91">
        <v>0</v>
      </c>
      <c r="Z467" s="91">
        <v>0</v>
      </c>
      <c r="AA467" s="91">
        <v>0</v>
      </c>
      <c r="AB467" s="91">
        <v>0</v>
      </c>
      <c r="AD467" s="91">
        <v>0</v>
      </c>
      <c r="AE467" s="91">
        <v>0</v>
      </c>
      <c r="AF467" s="91">
        <v>0</v>
      </c>
      <c r="AH467" s="92">
        <v>0</v>
      </c>
      <c r="AI467" s="92">
        <v>0</v>
      </c>
      <c r="AJ467" s="92">
        <v>0</v>
      </c>
      <c r="AL467" s="30">
        <v>0</v>
      </c>
      <c r="AM467" s="30">
        <v>0</v>
      </c>
      <c r="AN467" s="30">
        <v>0</v>
      </c>
    </row>
    <row r="468" spans="1:40">
      <c r="A468" s="26" t="s">
        <v>470</v>
      </c>
      <c r="B468" s="67">
        <v>0</v>
      </c>
      <c r="C468" s="67">
        <v>0</v>
      </c>
      <c r="D468" s="67">
        <v>0</v>
      </c>
      <c r="E468" s="30"/>
      <c r="F468" s="67">
        <v>1</v>
      </c>
      <c r="G468" s="67">
        <v>0</v>
      </c>
      <c r="H468" s="67">
        <v>4</v>
      </c>
      <c r="I468" s="30"/>
      <c r="J468" s="67">
        <v>0</v>
      </c>
      <c r="K468" s="67">
        <v>1</v>
      </c>
      <c r="L468" s="67">
        <v>1</v>
      </c>
      <c r="M468" s="30"/>
      <c r="N468" s="91">
        <v>2</v>
      </c>
      <c r="O468" s="91">
        <v>0</v>
      </c>
      <c r="P468" s="91">
        <v>3</v>
      </c>
      <c r="R468" s="91">
        <v>0</v>
      </c>
      <c r="S468" s="91">
        <v>0</v>
      </c>
      <c r="T468" s="91">
        <v>0</v>
      </c>
      <c r="V468" s="91">
        <v>0</v>
      </c>
      <c r="W468" s="91">
        <v>0</v>
      </c>
      <c r="X468" s="91">
        <v>0</v>
      </c>
      <c r="Z468" s="91">
        <v>0</v>
      </c>
      <c r="AA468" s="91">
        <v>0</v>
      </c>
      <c r="AB468" s="91">
        <v>0</v>
      </c>
      <c r="AD468" s="91">
        <v>0</v>
      </c>
      <c r="AE468" s="91">
        <v>0</v>
      </c>
      <c r="AF468" s="91">
        <v>0</v>
      </c>
      <c r="AH468" s="92">
        <v>2</v>
      </c>
      <c r="AI468" s="92">
        <v>0</v>
      </c>
      <c r="AJ468" s="92">
        <v>1</v>
      </c>
      <c r="AL468" s="30">
        <v>0</v>
      </c>
      <c r="AM468" s="30">
        <v>0</v>
      </c>
      <c r="AN468" s="30">
        <v>0</v>
      </c>
    </row>
    <row r="469" spans="1:40">
      <c r="A469" s="26" t="s">
        <v>471</v>
      </c>
      <c r="B469" s="67">
        <v>4</v>
      </c>
      <c r="C469" s="67">
        <v>0</v>
      </c>
      <c r="D469" s="67">
        <v>2</v>
      </c>
      <c r="E469" s="30"/>
      <c r="F469" s="67">
        <v>3</v>
      </c>
      <c r="G469" s="67">
        <v>1</v>
      </c>
      <c r="H469" s="67">
        <v>7</v>
      </c>
      <c r="I469" s="30"/>
      <c r="J469" s="67">
        <v>1</v>
      </c>
      <c r="K469" s="67">
        <v>1</v>
      </c>
      <c r="L469" s="67">
        <v>4</v>
      </c>
      <c r="M469" s="30"/>
      <c r="N469" s="91">
        <v>4</v>
      </c>
      <c r="O469" s="91">
        <v>0</v>
      </c>
      <c r="P469" s="91">
        <v>3</v>
      </c>
      <c r="R469" s="91">
        <v>4</v>
      </c>
      <c r="S469" s="91">
        <v>3</v>
      </c>
      <c r="T469" s="91">
        <v>1</v>
      </c>
      <c r="V469" s="91">
        <v>2</v>
      </c>
      <c r="W469" s="91">
        <v>1</v>
      </c>
      <c r="X469" s="91">
        <v>1</v>
      </c>
      <c r="Z469" s="91">
        <v>5</v>
      </c>
      <c r="AA469" s="91">
        <v>2</v>
      </c>
      <c r="AB469" s="91">
        <v>7</v>
      </c>
      <c r="AD469" s="91">
        <v>0</v>
      </c>
      <c r="AE469" s="91">
        <v>3</v>
      </c>
      <c r="AF469" s="91">
        <v>3</v>
      </c>
      <c r="AH469" s="92">
        <v>2</v>
      </c>
      <c r="AI469" s="92">
        <v>1</v>
      </c>
      <c r="AJ469" s="92">
        <v>4</v>
      </c>
      <c r="AL469" s="30">
        <v>1</v>
      </c>
      <c r="AM469" s="30">
        <v>2</v>
      </c>
      <c r="AN469" s="30">
        <v>4</v>
      </c>
    </row>
    <row r="470" spans="1:40">
      <c r="A470" s="26" t="s">
        <v>472</v>
      </c>
      <c r="B470" s="67">
        <v>0</v>
      </c>
      <c r="C470" s="67">
        <v>0</v>
      </c>
      <c r="D470" s="67">
        <v>0</v>
      </c>
      <c r="E470" s="30"/>
      <c r="F470" s="67">
        <v>1</v>
      </c>
      <c r="G470" s="67">
        <v>0</v>
      </c>
      <c r="H470" s="67">
        <v>1</v>
      </c>
      <c r="I470" s="30"/>
      <c r="J470" s="67">
        <v>3</v>
      </c>
      <c r="K470" s="67">
        <v>0</v>
      </c>
      <c r="L470" s="67">
        <v>3</v>
      </c>
      <c r="M470" s="30"/>
      <c r="N470" s="91">
        <v>0</v>
      </c>
      <c r="O470" s="91">
        <v>2</v>
      </c>
      <c r="P470" s="91">
        <v>4</v>
      </c>
      <c r="R470" s="91">
        <v>3</v>
      </c>
      <c r="S470" s="91">
        <v>0</v>
      </c>
      <c r="T470" s="91">
        <v>3</v>
      </c>
      <c r="V470" s="91">
        <v>0</v>
      </c>
      <c r="W470" s="91">
        <v>0</v>
      </c>
      <c r="X470" s="91">
        <v>0</v>
      </c>
      <c r="Z470" s="91">
        <v>1</v>
      </c>
      <c r="AA470" s="91">
        <v>3</v>
      </c>
      <c r="AB470" s="91">
        <v>1</v>
      </c>
      <c r="AD470" s="91">
        <v>0</v>
      </c>
      <c r="AE470" s="91">
        <v>0</v>
      </c>
      <c r="AF470" s="91">
        <v>0</v>
      </c>
      <c r="AH470" s="92">
        <v>3</v>
      </c>
      <c r="AI470" s="92">
        <v>1</v>
      </c>
      <c r="AJ470" s="92">
        <v>4</v>
      </c>
      <c r="AL470" s="30">
        <v>0</v>
      </c>
      <c r="AM470" s="30">
        <v>0</v>
      </c>
      <c r="AN470" s="30">
        <v>0</v>
      </c>
    </row>
    <row r="471" spans="1:40">
      <c r="A471" s="26" t="s">
        <v>473</v>
      </c>
      <c r="B471" s="67">
        <v>0</v>
      </c>
      <c r="C471" s="67">
        <v>4</v>
      </c>
      <c r="D471" s="67">
        <v>3</v>
      </c>
      <c r="E471" s="30"/>
      <c r="F471" s="67">
        <v>3</v>
      </c>
      <c r="G471" s="67">
        <v>0</v>
      </c>
      <c r="H471" s="67">
        <v>4</v>
      </c>
      <c r="I471" s="30"/>
      <c r="J471" s="67">
        <v>0</v>
      </c>
      <c r="K471" s="67">
        <v>0</v>
      </c>
      <c r="L471" s="67">
        <v>0</v>
      </c>
      <c r="M471" s="30"/>
      <c r="N471" s="91">
        <v>0</v>
      </c>
      <c r="O471" s="91">
        <v>0</v>
      </c>
      <c r="P471" s="91">
        <v>0</v>
      </c>
      <c r="R471" s="91">
        <v>2</v>
      </c>
      <c r="S471" s="91">
        <v>1</v>
      </c>
      <c r="T471" s="91">
        <v>4</v>
      </c>
      <c r="V471" s="91">
        <v>3</v>
      </c>
      <c r="W471" s="91">
        <v>0</v>
      </c>
      <c r="X471" s="91">
        <v>3</v>
      </c>
      <c r="Z471" s="91">
        <v>3</v>
      </c>
      <c r="AA471" s="91">
        <v>0</v>
      </c>
      <c r="AB471" s="91">
        <v>4</v>
      </c>
      <c r="AD471" s="91">
        <v>0</v>
      </c>
      <c r="AE471" s="91">
        <v>0</v>
      </c>
      <c r="AF471" s="91">
        <v>0</v>
      </c>
      <c r="AH471" s="92">
        <v>0</v>
      </c>
      <c r="AI471" s="92">
        <v>0</v>
      </c>
      <c r="AJ471" s="92">
        <v>0</v>
      </c>
      <c r="AL471" s="30">
        <v>0</v>
      </c>
      <c r="AM471" s="30">
        <v>1</v>
      </c>
      <c r="AN471" s="30">
        <v>2</v>
      </c>
    </row>
    <row r="472" spans="1:40">
      <c r="A472" s="26" t="s">
        <v>474</v>
      </c>
      <c r="B472" s="67">
        <v>75</v>
      </c>
      <c r="C472" s="67">
        <v>64</v>
      </c>
      <c r="D472" s="67">
        <v>139</v>
      </c>
      <c r="E472" s="30"/>
      <c r="F472" s="67">
        <v>69</v>
      </c>
      <c r="G472" s="67">
        <v>68</v>
      </c>
      <c r="H472" s="67">
        <v>137</v>
      </c>
      <c r="I472" s="30"/>
      <c r="J472" s="67">
        <v>100</v>
      </c>
      <c r="K472" s="67">
        <v>83</v>
      </c>
      <c r="L472" s="67">
        <v>183</v>
      </c>
      <c r="M472" s="30"/>
      <c r="N472" s="91">
        <v>76</v>
      </c>
      <c r="O472" s="91">
        <v>80</v>
      </c>
      <c r="P472" s="91">
        <v>156</v>
      </c>
      <c r="R472" s="91">
        <v>67</v>
      </c>
      <c r="S472" s="91">
        <v>80</v>
      </c>
      <c r="T472" s="91">
        <v>147</v>
      </c>
      <c r="V472" s="91">
        <v>51</v>
      </c>
      <c r="W472" s="91">
        <v>62</v>
      </c>
      <c r="X472" s="91">
        <v>113</v>
      </c>
      <c r="Z472" s="91">
        <v>74</v>
      </c>
      <c r="AA472" s="91">
        <v>69</v>
      </c>
      <c r="AB472" s="91">
        <v>143</v>
      </c>
      <c r="AD472" s="91">
        <v>91</v>
      </c>
      <c r="AE472" s="91">
        <v>65</v>
      </c>
      <c r="AF472" s="91">
        <v>156</v>
      </c>
      <c r="AH472" s="92">
        <v>92</v>
      </c>
      <c r="AI472" s="92">
        <v>78</v>
      </c>
      <c r="AJ472" s="92">
        <v>170</v>
      </c>
      <c r="AL472" s="30">
        <v>97</v>
      </c>
      <c r="AM472" s="30">
        <v>82</v>
      </c>
      <c r="AN472" s="30">
        <v>179</v>
      </c>
    </row>
    <row r="473" spans="1:40">
      <c r="A473" s="26" t="s">
        <v>475</v>
      </c>
      <c r="B473" s="67">
        <v>0</v>
      </c>
      <c r="C473" s="67">
        <v>0</v>
      </c>
      <c r="D473" s="67">
        <v>0</v>
      </c>
      <c r="E473" s="30"/>
      <c r="F473" s="67">
        <v>0</v>
      </c>
      <c r="G473" s="67">
        <v>0</v>
      </c>
      <c r="H473" s="67">
        <v>0</v>
      </c>
      <c r="I473" s="30"/>
      <c r="J473" s="67">
        <v>0</v>
      </c>
      <c r="K473" s="67">
        <v>0</v>
      </c>
      <c r="L473" s="67">
        <v>0</v>
      </c>
      <c r="M473" s="30"/>
      <c r="N473" s="91">
        <v>0</v>
      </c>
      <c r="O473" s="91">
        <v>0</v>
      </c>
      <c r="P473" s="91">
        <v>0</v>
      </c>
      <c r="R473" s="91">
        <v>0</v>
      </c>
      <c r="S473" s="91">
        <v>0</v>
      </c>
      <c r="T473" s="91">
        <v>0</v>
      </c>
      <c r="V473" s="91">
        <v>4</v>
      </c>
      <c r="W473" s="91">
        <v>0</v>
      </c>
      <c r="X473" s="91">
        <v>4</v>
      </c>
      <c r="Z473" s="91">
        <v>0</v>
      </c>
      <c r="AA473" s="91">
        <v>0</v>
      </c>
      <c r="AB473" s="91">
        <v>0</v>
      </c>
      <c r="AD473" s="91">
        <v>0</v>
      </c>
      <c r="AE473" s="91">
        <v>0</v>
      </c>
      <c r="AF473" s="91">
        <v>0</v>
      </c>
      <c r="AH473" s="92">
        <v>0</v>
      </c>
      <c r="AI473" s="92">
        <v>0</v>
      </c>
      <c r="AJ473" s="92">
        <v>0</v>
      </c>
      <c r="AL473" s="30">
        <v>4</v>
      </c>
      <c r="AM473" s="30">
        <v>0</v>
      </c>
      <c r="AN473" s="30">
        <v>1</v>
      </c>
    </row>
    <row r="474" spans="1:40">
      <c r="A474" s="26" t="s">
        <v>476</v>
      </c>
      <c r="B474" s="67">
        <v>0</v>
      </c>
      <c r="C474" s="67">
        <v>0</v>
      </c>
      <c r="D474" s="67">
        <v>0</v>
      </c>
      <c r="E474" s="30"/>
      <c r="F474" s="67">
        <v>0</v>
      </c>
      <c r="G474" s="67">
        <v>0</v>
      </c>
      <c r="H474" s="67">
        <v>0</v>
      </c>
      <c r="I474" s="30"/>
      <c r="J474" s="67">
        <v>0</v>
      </c>
      <c r="K474" s="67">
        <v>0</v>
      </c>
      <c r="L474" s="67">
        <v>0</v>
      </c>
      <c r="M474" s="30"/>
      <c r="N474" s="91">
        <v>0</v>
      </c>
      <c r="O474" s="91">
        <v>0</v>
      </c>
      <c r="P474" s="91">
        <v>0</v>
      </c>
      <c r="R474" s="91">
        <v>0</v>
      </c>
      <c r="S474" s="91">
        <v>4</v>
      </c>
      <c r="T474" s="91">
        <v>3</v>
      </c>
      <c r="V474" s="91">
        <v>0</v>
      </c>
      <c r="W474" s="91">
        <v>0</v>
      </c>
      <c r="X474" s="91">
        <v>0</v>
      </c>
      <c r="Z474" s="91">
        <v>0</v>
      </c>
      <c r="AA474" s="91">
        <v>0</v>
      </c>
      <c r="AB474" s="91">
        <v>0</v>
      </c>
      <c r="AD474" s="91">
        <v>0</v>
      </c>
      <c r="AE474" s="91">
        <v>0</v>
      </c>
      <c r="AF474" s="91">
        <v>0</v>
      </c>
      <c r="AH474" s="92">
        <v>0</v>
      </c>
      <c r="AI474" s="92">
        <v>0</v>
      </c>
      <c r="AJ474" s="92">
        <v>0</v>
      </c>
      <c r="AL474" s="30">
        <v>0</v>
      </c>
      <c r="AM474" s="30">
        <v>1</v>
      </c>
      <c r="AN474" s="30">
        <v>4</v>
      </c>
    </row>
    <row r="475" spans="1:40">
      <c r="A475" s="26" t="s">
        <v>477</v>
      </c>
      <c r="B475" s="67">
        <v>5</v>
      </c>
      <c r="C475" s="67">
        <v>4</v>
      </c>
      <c r="D475" s="67">
        <v>9</v>
      </c>
      <c r="E475" s="30"/>
      <c r="F475" s="67">
        <v>1</v>
      </c>
      <c r="G475" s="67">
        <v>2</v>
      </c>
      <c r="H475" s="67">
        <v>6</v>
      </c>
      <c r="I475" s="30"/>
      <c r="J475" s="67">
        <v>2</v>
      </c>
      <c r="K475" s="67">
        <v>6</v>
      </c>
      <c r="L475" s="67">
        <v>9</v>
      </c>
      <c r="M475" s="30"/>
      <c r="N475" s="91">
        <v>2</v>
      </c>
      <c r="O475" s="91">
        <v>6</v>
      </c>
      <c r="P475" s="91">
        <v>10</v>
      </c>
      <c r="R475" s="91">
        <v>6</v>
      </c>
      <c r="S475" s="91">
        <v>2</v>
      </c>
      <c r="T475" s="91">
        <v>10</v>
      </c>
      <c r="V475" s="91">
        <v>8</v>
      </c>
      <c r="W475" s="91">
        <v>3</v>
      </c>
      <c r="X475" s="91">
        <v>9</v>
      </c>
      <c r="Z475" s="91">
        <v>2</v>
      </c>
      <c r="AA475" s="91">
        <v>5</v>
      </c>
      <c r="AB475" s="91">
        <v>7</v>
      </c>
      <c r="AD475" s="91">
        <v>4</v>
      </c>
      <c r="AE475" s="91">
        <v>6</v>
      </c>
      <c r="AF475" s="91">
        <v>9</v>
      </c>
      <c r="AH475" s="92">
        <v>5</v>
      </c>
      <c r="AI475" s="92">
        <v>1</v>
      </c>
      <c r="AJ475" s="92">
        <v>9</v>
      </c>
      <c r="AL475" s="30">
        <v>5</v>
      </c>
      <c r="AM475" s="30">
        <v>1</v>
      </c>
      <c r="AN475" s="30">
        <v>9</v>
      </c>
    </row>
    <row r="476" spans="1:40">
      <c r="A476" s="26" t="s">
        <v>478</v>
      </c>
      <c r="B476" s="67">
        <v>4</v>
      </c>
      <c r="C476" s="67">
        <v>6</v>
      </c>
      <c r="D476" s="67">
        <v>9</v>
      </c>
      <c r="E476" s="30"/>
      <c r="F476" s="67">
        <v>1</v>
      </c>
      <c r="G476" s="67">
        <v>4</v>
      </c>
      <c r="H476" s="67">
        <v>5</v>
      </c>
      <c r="I476" s="30"/>
      <c r="J476" s="67">
        <v>0</v>
      </c>
      <c r="K476" s="67">
        <v>1</v>
      </c>
      <c r="L476" s="67">
        <v>4</v>
      </c>
      <c r="M476" s="30"/>
      <c r="N476" s="91">
        <v>5</v>
      </c>
      <c r="O476" s="91">
        <v>5</v>
      </c>
      <c r="P476" s="91">
        <v>10</v>
      </c>
      <c r="R476" s="91">
        <v>8</v>
      </c>
      <c r="S476" s="91">
        <v>1</v>
      </c>
      <c r="T476" s="91">
        <v>12</v>
      </c>
      <c r="V476" s="91">
        <v>7</v>
      </c>
      <c r="W476" s="91">
        <v>5</v>
      </c>
      <c r="X476" s="91">
        <v>12</v>
      </c>
      <c r="Z476" s="91">
        <v>1</v>
      </c>
      <c r="AA476" s="91">
        <v>4</v>
      </c>
      <c r="AB476" s="91">
        <v>5</v>
      </c>
      <c r="AD476" s="91">
        <v>3</v>
      </c>
      <c r="AE476" s="91">
        <v>3</v>
      </c>
      <c r="AF476" s="91">
        <v>6</v>
      </c>
      <c r="AH476" s="92">
        <v>4</v>
      </c>
      <c r="AI476" s="92">
        <v>2</v>
      </c>
      <c r="AJ476" s="92">
        <v>5</v>
      </c>
      <c r="AL476" s="30">
        <v>4</v>
      </c>
      <c r="AM476" s="30">
        <v>3</v>
      </c>
      <c r="AN476" s="30">
        <v>3</v>
      </c>
    </row>
    <row r="477" spans="1:40">
      <c r="A477" s="26" t="s">
        <v>479</v>
      </c>
      <c r="B477" s="67">
        <v>15</v>
      </c>
      <c r="C477" s="67">
        <v>6</v>
      </c>
      <c r="D477" s="67">
        <v>21</v>
      </c>
      <c r="E477" s="30"/>
      <c r="F477" s="67">
        <v>20</v>
      </c>
      <c r="G477" s="67">
        <v>13</v>
      </c>
      <c r="H477" s="67">
        <v>33</v>
      </c>
      <c r="I477" s="30"/>
      <c r="J477" s="67">
        <v>23</v>
      </c>
      <c r="K477" s="67">
        <v>14</v>
      </c>
      <c r="L477" s="67">
        <v>37</v>
      </c>
      <c r="M477" s="30"/>
      <c r="N477" s="91">
        <v>18</v>
      </c>
      <c r="O477" s="91">
        <v>8</v>
      </c>
      <c r="P477" s="91">
        <v>26</v>
      </c>
      <c r="R477" s="91">
        <v>26</v>
      </c>
      <c r="S477" s="91">
        <v>10</v>
      </c>
      <c r="T477" s="91">
        <v>36</v>
      </c>
      <c r="V477" s="91">
        <v>26</v>
      </c>
      <c r="W477" s="91">
        <v>10</v>
      </c>
      <c r="X477" s="91">
        <v>36</v>
      </c>
      <c r="Z477" s="91">
        <v>33</v>
      </c>
      <c r="AA477" s="91">
        <v>15</v>
      </c>
      <c r="AB477" s="91">
        <v>48</v>
      </c>
      <c r="AD477" s="91">
        <v>42</v>
      </c>
      <c r="AE477" s="91">
        <v>16</v>
      </c>
      <c r="AF477" s="91">
        <v>58</v>
      </c>
      <c r="AH477" s="92">
        <v>45</v>
      </c>
      <c r="AI477" s="92">
        <v>21</v>
      </c>
      <c r="AJ477" s="92">
        <v>66</v>
      </c>
      <c r="AL477" s="30">
        <v>37</v>
      </c>
      <c r="AM477" s="30">
        <v>21</v>
      </c>
      <c r="AN477" s="30">
        <v>58</v>
      </c>
    </row>
    <row r="478" spans="1:40">
      <c r="A478" s="26" t="s">
        <v>480</v>
      </c>
      <c r="B478" s="67">
        <v>8</v>
      </c>
      <c r="C478" s="67">
        <v>17</v>
      </c>
      <c r="D478" s="67">
        <v>25</v>
      </c>
      <c r="E478" s="30"/>
      <c r="F478" s="67">
        <v>9</v>
      </c>
      <c r="G478" s="67">
        <v>12</v>
      </c>
      <c r="H478" s="67">
        <v>21</v>
      </c>
      <c r="I478" s="30"/>
      <c r="J478" s="67">
        <v>9</v>
      </c>
      <c r="K478" s="67">
        <v>13</v>
      </c>
      <c r="L478" s="67">
        <v>22</v>
      </c>
      <c r="M478" s="30"/>
      <c r="N478" s="91">
        <v>7</v>
      </c>
      <c r="O478" s="91">
        <v>15</v>
      </c>
      <c r="P478" s="91">
        <v>22</v>
      </c>
      <c r="R478" s="91">
        <v>8</v>
      </c>
      <c r="S478" s="91">
        <v>8</v>
      </c>
      <c r="T478" s="91">
        <v>16</v>
      </c>
      <c r="V478" s="91">
        <v>10</v>
      </c>
      <c r="W478" s="91">
        <v>21</v>
      </c>
      <c r="X478" s="91">
        <v>31</v>
      </c>
      <c r="Z478" s="91">
        <v>7</v>
      </c>
      <c r="AA478" s="91">
        <v>9</v>
      </c>
      <c r="AB478" s="91">
        <v>16</v>
      </c>
      <c r="AD478" s="91">
        <v>8</v>
      </c>
      <c r="AE478" s="91">
        <v>10</v>
      </c>
      <c r="AF478" s="91">
        <v>18</v>
      </c>
      <c r="AH478" s="92">
        <v>11</v>
      </c>
      <c r="AI478" s="92">
        <v>22</v>
      </c>
      <c r="AJ478" s="92">
        <v>33</v>
      </c>
      <c r="AL478" s="30">
        <v>4</v>
      </c>
      <c r="AM478" s="30">
        <v>11</v>
      </c>
      <c r="AN478" s="30">
        <v>15</v>
      </c>
    </row>
    <row r="479" spans="1:40">
      <c r="A479" s="26" t="s">
        <v>481</v>
      </c>
      <c r="B479" s="67">
        <v>11</v>
      </c>
      <c r="C479" s="67">
        <v>8</v>
      </c>
      <c r="D479" s="67">
        <v>19</v>
      </c>
      <c r="E479" s="30"/>
      <c r="F479" s="67">
        <v>11</v>
      </c>
      <c r="G479" s="67">
        <v>11</v>
      </c>
      <c r="H479" s="67">
        <v>22</v>
      </c>
      <c r="I479" s="30"/>
      <c r="J479" s="67">
        <v>11</v>
      </c>
      <c r="K479" s="67">
        <v>8</v>
      </c>
      <c r="L479" s="67">
        <v>19</v>
      </c>
      <c r="M479" s="30"/>
      <c r="N479" s="91">
        <v>9</v>
      </c>
      <c r="O479" s="91">
        <v>11</v>
      </c>
      <c r="P479" s="91">
        <v>20</v>
      </c>
      <c r="R479" s="91">
        <v>10</v>
      </c>
      <c r="S479" s="91">
        <v>22</v>
      </c>
      <c r="T479" s="91">
        <v>32</v>
      </c>
      <c r="V479" s="91">
        <v>6</v>
      </c>
      <c r="W479" s="91">
        <v>12</v>
      </c>
      <c r="X479" s="91">
        <v>18</v>
      </c>
      <c r="Z479" s="91">
        <v>9</v>
      </c>
      <c r="AA479" s="91">
        <v>16</v>
      </c>
      <c r="AB479" s="91">
        <v>25</v>
      </c>
      <c r="AD479" s="91">
        <v>12</v>
      </c>
      <c r="AE479" s="91">
        <v>14</v>
      </c>
      <c r="AF479" s="91">
        <v>26</v>
      </c>
      <c r="AH479" s="92">
        <v>16</v>
      </c>
      <c r="AI479" s="92">
        <v>17</v>
      </c>
      <c r="AJ479" s="92">
        <v>33</v>
      </c>
      <c r="AL479" s="30">
        <v>8</v>
      </c>
      <c r="AM479" s="30">
        <v>17</v>
      </c>
      <c r="AN479" s="30">
        <v>25</v>
      </c>
    </row>
    <row r="480" spans="1:40">
      <c r="A480" s="26" t="s">
        <v>482</v>
      </c>
      <c r="B480" s="67">
        <v>7</v>
      </c>
      <c r="C480" s="67">
        <v>8</v>
      </c>
      <c r="D480" s="67">
        <v>15</v>
      </c>
      <c r="E480" s="30"/>
      <c r="F480" s="67">
        <v>5</v>
      </c>
      <c r="G480" s="67">
        <v>1</v>
      </c>
      <c r="H480" s="67">
        <v>9</v>
      </c>
      <c r="I480" s="30"/>
      <c r="J480" s="67">
        <v>5</v>
      </c>
      <c r="K480" s="67">
        <v>9</v>
      </c>
      <c r="L480" s="67">
        <v>14</v>
      </c>
      <c r="M480" s="30"/>
      <c r="N480" s="91">
        <v>2</v>
      </c>
      <c r="O480" s="91">
        <v>5</v>
      </c>
      <c r="P480" s="91">
        <v>9</v>
      </c>
      <c r="R480" s="91">
        <v>5</v>
      </c>
      <c r="S480" s="91">
        <v>4</v>
      </c>
      <c r="T480" s="91">
        <v>8</v>
      </c>
      <c r="V480" s="91">
        <v>5</v>
      </c>
      <c r="W480" s="91">
        <v>10</v>
      </c>
      <c r="X480" s="91">
        <v>15</v>
      </c>
      <c r="Z480" s="91">
        <v>8</v>
      </c>
      <c r="AA480" s="91">
        <v>7</v>
      </c>
      <c r="AB480" s="91">
        <v>15</v>
      </c>
      <c r="AD480" s="91">
        <v>8</v>
      </c>
      <c r="AE480" s="91">
        <v>4</v>
      </c>
      <c r="AF480" s="91">
        <v>11</v>
      </c>
      <c r="AH480" s="92">
        <v>5</v>
      </c>
      <c r="AI480" s="92">
        <v>6</v>
      </c>
      <c r="AJ480" s="92">
        <v>11</v>
      </c>
      <c r="AL480" s="30">
        <v>8</v>
      </c>
      <c r="AM480" s="30">
        <v>6</v>
      </c>
      <c r="AN480" s="30">
        <v>14</v>
      </c>
    </row>
    <row r="481" spans="1:40" ht="11.25" customHeight="1">
      <c r="A481" s="26" t="s">
        <v>483</v>
      </c>
      <c r="B481" s="67">
        <v>0</v>
      </c>
      <c r="C481" s="67">
        <v>0</v>
      </c>
      <c r="D481" s="67">
        <v>0</v>
      </c>
      <c r="E481" s="30"/>
      <c r="F481" s="67">
        <v>0</v>
      </c>
      <c r="G481" s="67">
        <v>0</v>
      </c>
      <c r="H481" s="67">
        <v>0</v>
      </c>
      <c r="I481" s="30"/>
      <c r="J481" s="67">
        <v>0</v>
      </c>
      <c r="K481" s="67">
        <v>0</v>
      </c>
      <c r="L481" s="67">
        <v>0</v>
      </c>
      <c r="M481" s="30"/>
      <c r="N481" s="91">
        <v>0</v>
      </c>
      <c r="O481" s="91">
        <v>0</v>
      </c>
      <c r="P481" s="91">
        <v>0</v>
      </c>
      <c r="R481" s="91">
        <v>0</v>
      </c>
      <c r="S481" s="91">
        <v>0</v>
      </c>
      <c r="T481" s="91">
        <v>0</v>
      </c>
      <c r="V481" s="91">
        <v>0</v>
      </c>
      <c r="W481" s="91">
        <v>0</v>
      </c>
      <c r="X481" s="91">
        <v>0</v>
      </c>
      <c r="Z481" s="91">
        <v>0</v>
      </c>
      <c r="AA481" s="91">
        <v>0</v>
      </c>
      <c r="AB481" s="91">
        <v>0</v>
      </c>
      <c r="AD481" s="91">
        <v>0</v>
      </c>
      <c r="AE481" s="91">
        <v>0</v>
      </c>
      <c r="AF481" s="91">
        <v>0</v>
      </c>
      <c r="AH481" s="92">
        <v>0</v>
      </c>
      <c r="AI481" s="92">
        <v>0</v>
      </c>
      <c r="AJ481" s="92">
        <v>0</v>
      </c>
      <c r="AL481" s="30">
        <v>0</v>
      </c>
      <c r="AM481" s="30">
        <v>0</v>
      </c>
      <c r="AN481" s="30">
        <v>0</v>
      </c>
    </row>
    <row r="482" spans="1:40" ht="22.5" customHeight="1">
      <c r="A482" s="57" t="s">
        <v>484</v>
      </c>
      <c r="B482" s="31">
        <v>581</v>
      </c>
      <c r="C482" s="31">
        <v>919</v>
      </c>
      <c r="D482" s="31">
        <v>1500</v>
      </c>
      <c r="E482" s="14"/>
      <c r="F482" s="31">
        <v>600</v>
      </c>
      <c r="G482" s="31">
        <v>1031</v>
      </c>
      <c r="H482" s="31">
        <v>1631</v>
      </c>
      <c r="I482" s="14"/>
      <c r="J482" s="31">
        <v>697</v>
      </c>
      <c r="K482" s="31">
        <v>1081</v>
      </c>
      <c r="L482" s="31">
        <v>1778</v>
      </c>
      <c r="M482" s="14"/>
      <c r="N482" s="48">
        <v>687</v>
      </c>
      <c r="O482" s="48">
        <v>1091</v>
      </c>
      <c r="P482" s="48">
        <v>1778</v>
      </c>
      <c r="R482" s="48">
        <v>736</v>
      </c>
      <c r="S482" s="48">
        <v>1189</v>
      </c>
      <c r="T482" s="48">
        <v>1925</v>
      </c>
      <c r="V482" s="48">
        <v>775</v>
      </c>
      <c r="W482" s="48">
        <v>1224</v>
      </c>
      <c r="X482" s="48">
        <v>1999</v>
      </c>
      <c r="Z482" s="48">
        <v>841</v>
      </c>
      <c r="AA482" s="48">
        <v>1320</v>
      </c>
      <c r="AB482" s="48">
        <v>2161</v>
      </c>
      <c r="AD482" s="48">
        <v>816</v>
      </c>
      <c r="AE482" s="48">
        <v>1303</v>
      </c>
      <c r="AF482" s="48">
        <v>2119</v>
      </c>
      <c r="AH482" s="90">
        <v>925</v>
      </c>
      <c r="AI482" s="90">
        <v>1483</v>
      </c>
      <c r="AJ482" s="90">
        <v>2408</v>
      </c>
      <c r="AL482" s="14">
        <v>1085</v>
      </c>
      <c r="AM482" s="14">
        <v>1650</v>
      </c>
      <c r="AN482" s="31">
        <v>2735</v>
      </c>
    </row>
    <row r="483" spans="1:40">
      <c r="A483" s="56" t="s">
        <v>485</v>
      </c>
      <c r="B483" s="67">
        <v>527</v>
      </c>
      <c r="C483" s="67">
        <v>893</v>
      </c>
      <c r="D483" s="67">
        <v>1420</v>
      </c>
      <c r="E483" s="30"/>
      <c r="F483" s="67">
        <v>551</v>
      </c>
      <c r="G483" s="67">
        <v>1014</v>
      </c>
      <c r="H483" s="67">
        <v>1565</v>
      </c>
      <c r="I483" s="30"/>
      <c r="J483" s="67">
        <v>648</v>
      </c>
      <c r="K483" s="67">
        <v>1055</v>
      </c>
      <c r="L483" s="67">
        <v>1703</v>
      </c>
      <c r="M483" s="30"/>
      <c r="N483" s="91">
        <v>631</v>
      </c>
      <c r="O483" s="91">
        <v>1055</v>
      </c>
      <c r="P483" s="91">
        <v>1686</v>
      </c>
      <c r="R483" s="91">
        <v>691</v>
      </c>
      <c r="S483" s="91">
        <v>1154</v>
      </c>
      <c r="T483" s="91">
        <v>1845</v>
      </c>
      <c r="V483" s="91">
        <v>723</v>
      </c>
      <c r="W483" s="91">
        <v>1189</v>
      </c>
      <c r="X483" s="91">
        <v>1912</v>
      </c>
      <c r="Z483" s="91">
        <v>792</v>
      </c>
      <c r="AA483" s="91">
        <v>1285</v>
      </c>
      <c r="AB483" s="91">
        <v>2077</v>
      </c>
      <c r="AD483" s="91">
        <v>751</v>
      </c>
      <c r="AE483" s="91">
        <v>1258</v>
      </c>
      <c r="AF483" s="91">
        <v>2009</v>
      </c>
      <c r="AH483" s="92">
        <v>839</v>
      </c>
      <c r="AI483" s="92">
        <v>1442</v>
      </c>
      <c r="AJ483" s="92">
        <v>2281</v>
      </c>
      <c r="AL483" s="30">
        <v>979</v>
      </c>
      <c r="AM483" s="30">
        <v>1585</v>
      </c>
      <c r="AN483" s="67">
        <v>2564</v>
      </c>
    </row>
    <row r="484" spans="1:40">
      <c r="A484" s="26" t="s">
        <v>486</v>
      </c>
      <c r="B484" s="67">
        <v>95</v>
      </c>
      <c r="C484" s="67">
        <v>106</v>
      </c>
      <c r="D484" s="67">
        <v>201</v>
      </c>
      <c r="E484" s="30"/>
      <c r="F484" s="67">
        <v>89</v>
      </c>
      <c r="G484" s="67">
        <v>137</v>
      </c>
      <c r="H484" s="67">
        <v>226</v>
      </c>
      <c r="I484" s="30"/>
      <c r="J484" s="67">
        <v>108</v>
      </c>
      <c r="K484" s="67">
        <v>146</v>
      </c>
      <c r="L484" s="67">
        <v>254</v>
      </c>
      <c r="M484" s="30"/>
      <c r="N484" s="91">
        <v>110</v>
      </c>
      <c r="O484" s="91">
        <v>129</v>
      </c>
      <c r="P484" s="91">
        <v>239</v>
      </c>
      <c r="R484" s="91">
        <v>132</v>
      </c>
      <c r="S484" s="91">
        <v>162</v>
      </c>
      <c r="T484" s="91">
        <v>294</v>
      </c>
      <c r="V484" s="91">
        <v>152</v>
      </c>
      <c r="W484" s="91">
        <v>150</v>
      </c>
      <c r="X484" s="91">
        <v>302</v>
      </c>
      <c r="Z484" s="91">
        <v>154</v>
      </c>
      <c r="AA484" s="91">
        <v>182</v>
      </c>
      <c r="AB484" s="91">
        <v>336</v>
      </c>
      <c r="AD484" s="91">
        <v>182</v>
      </c>
      <c r="AE484" s="91">
        <v>248</v>
      </c>
      <c r="AF484" s="91">
        <v>430</v>
      </c>
      <c r="AH484" s="92">
        <v>193</v>
      </c>
      <c r="AI484" s="92">
        <v>241</v>
      </c>
      <c r="AJ484" s="92">
        <v>434</v>
      </c>
      <c r="AL484" s="30">
        <v>197</v>
      </c>
      <c r="AM484" s="30">
        <v>242</v>
      </c>
      <c r="AN484" s="30">
        <v>439</v>
      </c>
    </row>
    <row r="485" spans="1:40">
      <c r="A485" s="26" t="s">
        <v>487</v>
      </c>
      <c r="B485" s="67">
        <v>421</v>
      </c>
      <c r="C485" s="67">
        <v>779</v>
      </c>
      <c r="D485" s="67">
        <v>1200</v>
      </c>
      <c r="E485" s="30"/>
      <c r="F485" s="67">
        <v>427</v>
      </c>
      <c r="G485" s="67">
        <v>859</v>
      </c>
      <c r="H485" s="67">
        <v>1286</v>
      </c>
      <c r="I485" s="30"/>
      <c r="J485" s="67">
        <v>521</v>
      </c>
      <c r="K485" s="67">
        <v>895</v>
      </c>
      <c r="L485" s="67">
        <v>1416</v>
      </c>
      <c r="M485" s="30"/>
      <c r="N485" s="91">
        <v>503</v>
      </c>
      <c r="O485" s="91">
        <v>914</v>
      </c>
      <c r="P485" s="91">
        <v>1417</v>
      </c>
      <c r="R485" s="91">
        <v>543</v>
      </c>
      <c r="S485" s="91">
        <v>983</v>
      </c>
      <c r="T485" s="91">
        <v>1526</v>
      </c>
      <c r="V485" s="91">
        <v>570</v>
      </c>
      <c r="W485" s="91">
        <v>1037</v>
      </c>
      <c r="X485" s="91">
        <v>1607</v>
      </c>
      <c r="Z485" s="91">
        <v>635</v>
      </c>
      <c r="AA485" s="91">
        <v>1097</v>
      </c>
      <c r="AB485" s="91">
        <v>1732</v>
      </c>
      <c r="AD485" s="91">
        <v>568</v>
      </c>
      <c r="AE485" s="91">
        <v>1009</v>
      </c>
      <c r="AF485" s="91">
        <v>1577</v>
      </c>
      <c r="AH485" s="92">
        <v>644</v>
      </c>
      <c r="AI485" s="92">
        <v>1194</v>
      </c>
      <c r="AJ485" s="92">
        <v>1838</v>
      </c>
      <c r="AL485" s="30">
        <v>782</v>
      </c>
      <c r="AM485" s="30">
        <v>1337</v>
      </c>
      <c r="AN485" s="30">
        <v>2119</v>
      </c>
    </row>
    <row r="486" spans="1:40">
      <c r="A486" s="26" t="s">
        <v>488</v>
      </c>
      <c r="B486" s="67">
        <v>0</v>
      </c>
      <c r="C486" s="67">
        <v>0</v>
      </c>
      <c r="D486" s="67">
        <v>0</v>
      </c>
      <c r="E486" s="30"/>
      <c r="F486" s="67">
        <v>0</v>
      </c>
      <c r="G486" s="67">
        <v>0</v>
      </c>
      <c r="H486" s="67">
        <v>0</v>
      </c>
      <c r="I486" s="30"/>
      <c r="J486" s="67">
        <v>0</v>
      </c>
      <c r="K486" s="67">
        <v>0</v>
      </c>
      <c r="L486" s="67">
        <v>0</v>
      </c>
      <c r="M486" s="30"/>
      <c r="N486" s="91">
        <v>0</v>
      </c>
      <c r="O486" s="91">
        <v>0</v>
      </c>
      <c r="P486" s="91">
        <v>0</v>
      </c>
      <c r="R486" s="91">
        <v>0</v>
      </c>
      <c r="S486" s="91">
        <v>0</v>
      </c>
      <c r="T486" s="91">
        <v>0</v>
      </c>
      <c r="V486" s="91">
        <v>0</v>
      </c>
      <c r="W486" s="91">
        <v>0</v>
      </c>
      <c r="X486" s="91">
        <v>0</v>
      </c>
      <c r="Z486" s="91">
        <v>0</v>
      </c>
      <c r="AA486" s="91">
        <v>0</v>
      </c>
      <c r="AB486" s="91">
        <v>0</v>
      </c>
      <c r="AD486" s="91">
        <v>0</v>
      </c>
      <c r="AE486" s="91">
        <v>0</v>
      </c>
      <c r="AF486" s="91">
        <v>0</v>
      </c>
      <c r="AH486" s="92">
        <v>0</v>
      </c>
      <c r="AI486" s="92">
        <v>0</v>
      </c>
      <c r="AJ486" s="92">
        <v>0</v>
      </c>
      <c r="AL486" s="30">
        <v>0</v>
      </c>
      <c r="AM486" s="30">
        <v>0</v>
      </c>
      <c r="AN486" s="30">
        <v>0</v>
      </c>
    </row>
    <row r="487" spans="1:40">
      <c r="A487" s="26" t="s">
        <v>489</v>
      </c>
      <c r="B487" s="67">
        <v>11</v>
      </c>
      <c r="C487" s="67">
        <v>8</v>
      </c>
      <c r="D487" s="67">
        <v>19</v>
      </c>
      <c r="E487" s="30"/>
      <c r="F487" s="67">
        <v>34</v>
      </c>
      <c r="G487" s="67">
        <v>18</v>
      </c>
      <c r="H487" s="67">
        <v>52</v>
      </c>
      <c r="I487" s="30"/>
      <c r="J487" s="67">
        <v>19</v>
      </c>
      <c r="K487" s="67">
        <v>13</v>
      </c>
      <c r="L487" s="67">
        <v>32</v>
      </c>
      <c r="M487" s="67"/>
      <c r="N487" s="91">
        <v>17</v>
      </c>
      <c r="O487" s="91">
        <v>12</v>
      </c>
      <c r="P487" s="91">
        <v>29</v>
      </c>
      <c r="R487" s="91">
        <v>16</v>
      </c>
      <c r="S487" s="91">
        <v>8</v>
      </c>
      <c r="T487" s="91">
        <v>24</v>
      </c>
      <c r="V487" s="91">
        <v>2</v>
      </c>
      <c r="W487" s="91">
        <v>3</v>
      </c>
      <c r="X487" s="91">
        <v>3</v>
      </c>
      <c r="Z487" s="91">
        <v>1</v>
      </c>
      <c r="AA487" s="91">
        <v>2</v>
      </c>
      <c r="AB487" s="91">
        <v>5</v>
      </c>
      <c r="AD487" s="91">
        <v>0</v>
      </c>
      <c r="AE487" s="91">
        <v>0</v>
      </c>
      <c r="AF487" s="91">
        <v>0</v>
      </c>
      <c r="AH487" s="92">
        <v>3</v>
      </c>
      <c r="AI487" s="92">
        <v>5</v>
      </c>
      <c r="AJ487" s="92">
        <v>7</v>
      </c>
      <c r="AL487" s="30">
        <v>0</v>
      </c>
      <c r="AM487" s="30">
        <v>3</v>
      </c>
      <c r="AN487" s="30">
        <v>1</v>
      </c>
    </row>
    <row r="488" spans="1:40" ht="11.25" customHeight="1">
      <c r="A488" s="26" t="s">
        <v>490</v>
      </c>
      <c r="B488" s="67">
        <v>0</v>
      </c>
      <c r="C488" s="67">
        <v>0</v>
      </c>
      <c r="D488" s="67">
        <v>0</v>
      </c>
      <c r="E488" s="30"/>
      <c r="F488" s="67">
        <v>2</v>
      </c>
      <c r="G488" s="67">
        <v>0</v>
      </c>
      <c r="H488" s="67">
        <v>3</v>
      </c>
      <c r="I488" s="30"/>
      <c r="J488" s="67">
        <v>0</v>
      </c>
      <c r="K488" s="67">
        <v>3</v>
      </c>
      <c r="L488" s="67">
        <v>3</v>
      </c>
      <c r="M488" s="30"/>
      <c r="N488" s="91">
        <v>3</v>
      </c>
      <c r="O488" s="91">
        <v>0</v>
      </c>
      <c r="P488" s="91">
        <v>4</v>
      </c>
      <c r="R488" s="91">
        <v>0</v>
      </c>
      <c r="S488" s="91">
        <v>3</v>
      </c>
      <c r="T488" s="91">
        <v>3</v>
      </c>
      <c r="V488" s="91">
        <v>0</v>
      </c>
      <c r="W488" s="91">
        <v>0</v>
      </c>
      <c r="X488" s="91">
        <v>0</v>
      </c>
      <c r="Z488" s="91">
        <v>1</v>
      </c>
      <c r="AA488" s="91">
        <v>1</v>
      </c>
      <c r="AB488" s="91">
        <v>1</v>
      </c>
      <c r="AD488" s="91">
        <v>1</v>
      </c>
      <c r="AE488" s="91">
        <v>2</v>
      </c>
      <c r="AF488" s="91">
        <v>2</v>
      </c>
      <c r="AH488" s="92">
        <v>0</v>
      </c>
      <c r="AI488" s="92">
        <v>4</v>
      </c>
      <c r="AJ488" s="92">
        <v>3</v>
      </c>
      <c r="AL488" s="30">
        <v>0</v>
      </c>
      <c r="AM488" s="30">
        <v>1</v>
      </c>
      <c r="AN488" s="30">
        <v>3</v>
      </c>
    </row>
    <row r="489" spans="1:40" ht="11.25" customHeight="1">
      <c r="A489" s="26" t="s">
        <v>491</v>
      </c>
      <c r="B489" s="67">
        <v>0</v>
      </c>
      <c r="C489" s="67">
        <v>0</v>
      </c>
      <c r="D489" s="67">
        <v>0</v>
      </c>
      <c r="E489" s="30"/>
      <c r="F489" s="67">
        <v>0</v>
      </c>
      <c r="G489" s="67">
        <v>0</v>
      </c>
      <c r="H489" s="67">
        <v>0</v>
      </c>
      <c r="I489" s="30"/>
      <c r="J489" s="67">
        <v>0</v>
      </c>
      <c r="K489" s="67">
        <v>0</v>
      </c>
      <c r="L489" s="67">
        <v>0</v>
      </c>
      <c r="M489" s="30"/>
      <c r="N489" s="91">
        <v>0</v>
      </c>
      <c r="O489" s="91">
        <v>0</v>
      </c>
      <c r="P489" s="91">
        <v>0</v>
      </c>
      <c r="R489" s="91">
        <v>0</v>
      </c>
      <c r="S489" s="91">
        <v>0</v>
      </c>
      <c r="T489" s="91">
        <v>0</v>
      </c>
      <c r="V489" s="91">
        <v>0</v>
      </c>
      <c r="W489" s="91">
        <v>0</v>
      </c>
      <c r="X489" s="91">
        <v>0</v>
      </c>
      <c r="Z489" s="91">
        <v>0</v>
      </c>
      <c r="AA489" s="91">
        <v>1</v>
      </c>
      <c r="AB489" s="91">
        <v>3</v>
      </c>
      <c r="AD489" s="91">
        <v>0</v>
      </c>
      <c r="AE489" s="91">
        <v>0</v>
      </c>
      <c r="AF489" s="91">
        <v>0</v>
      </c>
      <c r="AH489" s="92">
        <v>0</v>
      </c>
      <c r="AI489" s="92">
        <v>0</v>
      </c>
      <c r="AJ489" s="92">
        <v>0</v>
      </c>
      <c r="AL489" s="30">
        <v>0</v>
      </c>
      <c r="AM489" s="30">
        <v>0</v>
      </c>
      <c r="AN489" s="30">
        <v>0</v>
      </c>
    </row>
    <row r="490" spans="1:40">
      <c r="A490" s="26" t="s">
        <v>492</v>
      </c>
      <c r="B490" s="67">
        <v>0</v>
      </c>
      <c r="C490" s="67">
        <v>0</v>
      </c>
      <c r="D490" s="67">
        <v>0</v>
      </c>
      <c r="E490" s="30"/>
      <c r="F490" s="67">
        <v>0</v>
      </c>
      <c r="G490" s="67">
        <v>0</v>
      </c>
      <c r="H490" s="67">
        <v>0</v>
      </c>
      <c r="I490" s="30"/>
      <c r="J490" s="67">
        <v>0</v>
      </c>
      <c r="K490" s="67">
        <v>0</v>
      </c>
      <c r="L490" s="67">
        <v>0</v>
      </c>
      <c r="M490" s="30"/>
      <c r="N490" s="91">
        <v>0</v>
      </c>
      <c r="O490" s="91">
        <v>0</v>
      </c>
      <c r="P490" s="91">
        <v>0</v>
      </c>
      <c r="R490" s="91">
        <v>0</v>
      </c>
      <c r="S490" s="91">
        <v>0</v>
      </c>
      <c r="T490" s="91">
        <v>0</v>
      </c>
      <c r="V490" s="91">
        <v>0</v>
      </c>
      <c r="W490" s="91">
        <v>0</v>
      </c>
      <c r="X490" s="91">
        <v>0</v>
      </c>
      <c r="Z490" s="91">
        <v>0</v>
      </c>
      <c r="AA490" s="91">
        <v>0</v>
      </c>
      <c r="AB490" s="91">
        <v>0</v>
      </c>
      <c r="AD490" s="91">
        <v>0</v>
      </c>
      <c r="AE490" s="91">
        <v>0</v>
      </c>
      <c r="AF490" s="91">
        <v>0</v>
      </c>
      <c r="AH490" s="92">
        <v>0</v>
      </c>
      <c r="AI490" s="92">
        <v>0</v>
      </c>
      <c r="AJ490" s="92">
        <v>0</v>
      </c>
      <c r="AL490" s="30">
        <v>0</v>
      </c>
      <c r="AM490" s="30">
        <v>0</v>
      </c>
      <c r="AN490" s="30">
        <v>0</v>
      </c>
    </row>
    <row r="491" spans="1:40">
      <c r="A491" s="56" t="s">
        <v>493</v>
      </c>
      <c r="B491" s="67">
        <v>47</v>
      </c>
      <c r="C491" s="67">
        <v>13</v>
      </c>
      <c r="D491" s="67">
        <v>60</v>
      </c>
      <c r="E491" s="30"/>
      <c r="F491" s="67">
        <v>39</v>
      </c>
      <c r="G491" s="67">
        <v>5</v>
      </c>
      <c r="H491" s="67">
        <v>44</v>
      </c>
      <c r="I491" s="30"/>
      <c r="J491" s="67">
        <v>45</v>
      </c>
      <c r="K491" s="67">
        <v>17</v>
      </c>
      <c r="L491" s="67">
        <v>62</v>
      </c>
      <c r="M491" s="30"/>
      <c r="N491" s="91">
        <v>47</v>
      </c>
      <c r="O491" s="91">
        <v>19</v>
      </c>
      <c r="P491" s="91">
        <v>66</v>
      </c>
      <c r="R491" s="91">
        <v>37</v>
      </c>
      <c r="S491" s="91">
        <v>15</v>
      </c>
      <c r="T491" s="91">
        <v>52</v>
      </c>
      <c r="V491" s="91">
        <v>46</v>
      </c>
      <c r="W491" s="91">
        <v>11</v>
      </c>
      <c r="X491" s="91">
        <v>57</v>
      </c>
      <c r="Z491" s="91">
        <v>42</v>
      </c>
      <c r="AA491" s="91">
        <v>15</v>
      </c>
      <c r="AB491" s="91">
        <v>57</v>
      </c>
      <c r="AD491" s="91">
        <v>59</v>
      </c>
      <c r="AE491" s="91">
        <v>19</v>
      </c>
      <c r="AF491" s="91">
        <v>78</v>
      </c>
      <c r="AH491" s="92">
        <v>64</v>
      </c>
      <c r="AI491" s="92">
        <v>20</v>
      </c>
      <c r="AJ491" s="92">
        <v>84</v>
      </c>
      <c r="AL491" s="30">
        <v>91</v>
      </c>
      <c r="AM491" s="30">
        <v>28</v>
      </c>
      <c r="AN491" s="30">
        <v>119</v>
      </c>
    </row>
    <row r="492" spans="1:40">
      <c r="A492" s="26" t="s">
        <v>494</v>
      </c>
      <c r="B492" s="67">
        <v>41</v>
      </c>
      <c r="C492" s="67">
        <v>11</v>
      </c>
      <c r="D492" s="67">
        <v>52</v>
      </c>
      <c r="E492" s="30"/>
      <c r="F492" s="67">
        <v>37</v>
      </c>
      <c r="G492" s="67">
        <v>5</v>
      </c>
      <c r="H492" s="67">
        <v>42</v>
      </c>
      <c r="I492" s="30"/>
      <c r="J492" s="67">
        <v>42</v>
      </c>
      <c r="K492" s="67">
        <v>10</v>
      </c>
      <c r="L492" s="67">
        <v>52</v>
      </c>
      <c r="M492" s="30"/>
      <c r="N492" s="91">
        <v>38</v>
      </c>
      <c r="O492" s="91">
        <v>16</v>
      </c>
      <c r="P492" s="91">
        <v>54</v>
      </c>
      <c r="R492" s="91">
        <v>32</v>
      </c>
      <c r="S492" s="91">
        <v>15</v>
      </c>
      <c r="T492" s="91">
        <v>47</v>
      </c>
      <c r="V492" s="91">
        <v>40</v>
      </c>
      <c r="W492" s="91">
        <v>10</v>
      </c>
      <c r="X492" s="91">
        <v>50</v>
      </c>
      <c r="Z492" s="91">
        <v>35</v>
      </c>
      <c r="AA492" s="91">
        <v>10</v>
      </c>
      <c r="AB492" s="91">
        <v>45</v>
      </c>
      <c r="AD492" s="91">
        <v>51</v>
      </c>
      <c r="AE492" s="91">
        <v>16</v>
      </c>
      <c r="AF492" s="91">
        <v>67</v>
      </c>
      <c r="AH492" s="92">
        <v>60</v>
      </c>
      <c r="AI492" s="92">
        <v>17</v>
      </c>
      <c r="AJ492" s="92">
        <v>77</v>
      </c>
      <c r="AL492" s="30">
        <v>82</v>
      </c>
      <c r="AM492" s="30">
        <v>25</v>
      </c>
      <c r="AN492" s="30">
        <v>107</v>
      </c>
    </row>
    <row r="493" spans="1:40">
      <c r="A493" s="26" t="s">
        <v>495</v>
      </c>
      <c r="B493" s="67">
        <v>0</v>
      </c>
      <c r="C493" s="67">
        <v>0</v>
      </c>
      <c r="D493" s="67">
        <v>0</v>
      </c>
      <c r="E493" s="30"/>
      <c r="F493" s="67">
        <v>0</v>
      </c>
      <c r="G493" s="67">
        <v>0</v>
      </c>
      <c r="H493" s="67">
        <v>0</v>
      </c>
      <c r="I493" s="30"/>
      <c r="J493" s="67">
        <v>0</v>
      </c>
      <c r="K493" s="67">
        <v>2</v>
      </c>
      <c r="L493" s="67">
        <v>3</v>
      </c>
      <c r="M493" s="30"/>
      <c r="N493" s="91">
        <v>4</v>
      </c>
      <c r="O493" s="91">
        <v>0</v>
      </c>
      <c r="P493" s="91">
        <v>4</v>
      </c>
      <c r="R493" s="91">
        <v>0</v>
      </c>
      <c r="S493" s="91">
        <v>0</v>
      </c>
      <c r="T493" s="91">
        <v>0</v>
      </c>
      <c r="V493" s="91">
        <v>0</v>
      </c>
      <c r="W493" s="91">
        <v>0</v>
      </c>
      <c r="X493" s="91">
        <v>0</v>
      </c>
      <c r="Z493" s="91">
        <v>2</v>
      </c>
      <c r="AA493" s="91">
        <v>0</v>
      </c>
      <c r="AB493" s="91">
        <v>1</v>
      </c>
      <c r="AD493" s="91">
        <v>1</v>
      </c>
      <c r="AE493" s="91">
        <v>0</v>
      </c>
      <c r="AF493" s="91">
        <v>3</v>
      </c>
      <c r="AH493" s="92">
        <v>0</v>
      </c>
      <c r="AI493" s="92">
        <v>0</v>
      </c>
      <c r="AJ493" s="92">
        <v>0</v>
      </c>
      <c r="AL493" s="30">
        <v>0</v>
      </c>
      <c r="AM493" s="30">
        <v>2</v>
      </c>
      <c r="AN493" s="30">
        <v>1</v>
      </c>
    </row>
    <row r="494" spans="1:40">
      <c r="A494" s="26" t="s">
        <v>496</v>
      </c>
      <c r="B494" s="67">
        <v>0</v>
      </c>
      <c r="C494" s="67">
        <v>0</v>
      </c>
      <c r="D494" s="67">
        <v>0</v>
      </c>
      <c r="E494" s="30"/>
      <c r="F494" s="67">
        <v>0</v>
      </c>
      <c r="G494" s="67">
        <v>0</v>
      </c>
      <c r="H494" s="67">
        <v>0</v>
      </c>
      <c r="I494" s="30"/>
      <c r="J494" s="67">
        <v>0</v>
      </c>
      <c r="K494" s="67">
        <v>0</v>
      </c>
      <c r="L494" s="67">
        <v>0</v>
      </c>
      <c r="M494" s="30"/>
      <c r="N494" s="91">
        <v>0</v>
      </c>
      <c r="O494" s="91">
        <v>0</v>
      </c>
      <c r="P494" s="91">
        <v>0</v>
      </c>
      <c r="R494" s="91">
        <v>0</v>
      </c>
      <c r="S494" s="91">
        <v>0</v>
      </c>
      <c r="T494" s="91">
        <v>0</v>
      </c>
      <c r="V494" s="91">
        <v>0</v>
      </c>
      <c r="W494" s="91">
        <v>0</v>
      </c>
      <c r="X494" s="91">
        <v>0</v>
      </c>
      <c r="Z494" s="91">
        <v>0</v>
      </c>
      <c r="AA494" s="91">
        <v>0</v>
      </c>
      <c r="AB494" s="91">
        <v>0</v>
      </c>
      <c r="AD494" s="91">
        <v>0</v>
      </c>
      <c r="AE494" s="91">
        <v>0</v>
      </c>
      <c r="AF494" s="91">
        <v>0</v>
      </c>
      <c r="AH494" s="92">
        <v>0</v>
      </c>
      <c r="AI494" s="92">
        <v>0</v>
      </c>
      <c r="AJ494" s="92">
        <v>0</v>
      </c>
      <c r="AL494" s="30">
        <v>0</v>
      </c>
      <c r="AM494" s="30">
        <v>0</v>
      </c>
      <c r="AN494" s="30">
        <v>0</v>
      </c>
    </row>
    <row r="495" spans="1:40">
      <c r="A495" s="26" t="s">
        <v>497</v>
      </c>
      <c r="B495" s="67">
        <v>0</v>
      </c>
      <c r="C495" s="67">
        <v>0</v>
      </c>
      <c r="D495" s="67">
        <v>0</v>
      </c>
      <c r="E495" s="30"/>
      <c r="F495" s="67">
        <v>0</v>
      </c>
      <c r="G495" s="67">
        <v>0</v>
      </c>
      <c r="H495" s="67">
        <v>0</v>
      </c>
      <c r="I495" s="30"/>
      <c r="J495" s="67">
        <v>0</v>
      </c>
      <c r="K495" s="67">
        <v>3</v>
      </c>
      <c r="L495" s="67">
        <v>1</v>
      </c>
      <c r="M495" s="30"/>
      <c r="N495" s="91">
        <v>4</v>
      </c>
      <c r="O495" s="91">
        <v>1</v>
      </c>
      <c r="P495" s="91">
        <v>4</v>
      </c>
      <c r="R495" s="91">
        <v>0</v>
      </c>
      <c r="S495" s="91">
        <v>0</v>
      </c>
      <c r="T495" s="91">
        <v>0</v>
      </c>
      <c r="V495" s="91">
        <v>0</v>
      </c>
      <c r="W495" s="91">
        <v>0</v>
      </c>
      <c r="X495" s="91">
        <v>0</v>
      </c>
      <c r="Z495" s="91">
        <v>0</v>
      </c>
      <c r="AA495" s="91">
        <v>2</v>
      </c>
      <c r="AB495" s="91">
        <v>3</v>
      </c>
      <c r="AD495" s="91">
        <v>0</v>
      </c>
      <c r="AE495" s="91">
        <v>0</v>
      </c>
      <c r="AF495" s="91">
        <v>0</v>
      </c>
      <c r="AH495" s="92">
        <v>0</v>
      </c>
      <c r="AI495" s="92">
        <v>0</v>
      </c>
      <c r="AJ495" s="92">
        <v>0</v>
      </c>
      <c r="AL495" s="30">
        <v>0</v>
      </c>
      <c r="AM495" s="30">
        <v>4</v>
      </c>
      <c r="AN495" s="30">
        <v>1</v>
      </c>
    </row>
    <row r="496" spans="1:40">
      <c r="A496" s="26" t="s">
        <v>498</v>
      </c>
      <c r="B496" s="67">
        <v>0</v>
      </c>
      <c r="C496" s="67">
        <v>0</v>
      </c>
      <c r="D496" s="67">
        <v>0</v>
      </c>
      <c r="E496" s="30"/>
      <c r="F496" s="67">
        <v>0</v>
      </c>
      <c r="G496" s="67">
        <v>0</v>
      </c>
      <c r="H496" s="67">
        <v>0</v>
      </c>
      <c r="I496" s="30"/>
      <c r="J496" s="67">
        <v>0</v>
      </c>
      <c r="K496" s="67">
        <v>0</v>
      </c>
      <c r="L496" s="67">
        <v>0</v>
      </c>
      <c r="M496" s="30"/>
      <c r="N496" s="91">
        <v>0</v>
      </c>
      <c r="O496" s="91">
        <v>0</v>
      </c>
      <c r="P496" s="91">
        <v>0</v>
      </c>
      <c r="R496" s="91">
        <v>0</v>
      </c>
      <c r="S496" s="91">
        <v>0</v>
      </c>
      <c r="T496" s="91">
        <v>0</v>
      </c>
      <c r="V496" s="91">
        <v>0</v>
      </c>
      <c r="W496" s="91">
        <v>0</v>
      </c>
      <c r="X496" s="91">
        <v>0</v>
      </c>
      <c r="Z496" s="91">
        <v>0</v>
      </c>
      <c r="AA496" s="91">
        <v>0</v>
      </c>
      <c r="AB496" s="91">
        <v>0</v>
      </c>
      <c r="AD496" s="91">
        <v>0</v>
      </c>
      <c r="AE496" s="91">
        <v>0</v>
      </c>
      <c r="AF496" s="91">
        <v>0</v>
      </c>
      <c r="AH496" s="92">
        <v>0</v>
      </c>
      <c r="AI496" s="92">
        <v>0</v>
      </c>
      <c r="AJ496" s="92">
        <v>0</v>
      </c>
      <c r="AL496" s="30">
        <v>0</v>
      </c>
      <c r="AM496" s="30">
        <v>0</v>
      </c>
      <c r="AN496" s="30">
        <v>0</v>
      </c>
    </row>
    <row r="497" spans="1:40" ht="11.25" customHeight="1">
      <c r="A497" s="26" t="s">
        <v>499</v>
      </c>
      <c r="B497" s="67">
        <v>0</v>
      </c>
      <c r="C497" s="67">
        <v>0</v>
      </c>
      <c r="D497" s="67">
        <v>0</v>
      </c>
      <c r="E497" s="30"/>
      <c r="F497" s="67">
        <v>0</v>
      </c>
      <c r="G497" s="67">
        <v>0</v>
      </c>
      <c r="H497" s="67">
        <v>0</v>
      </c>
      <c r="I497" s="30"/>
      <c r="J497" s="67">
        <v>0</v>
      </c>
      <c r="K497" s="67">
        <v>0</v>
      </c>
      <c r="L497" s="67">
        <v>0</v>
      </c>
      <c r="M497" s="30"/>
      <c r="N497" s="91">
        <v>1</v>
      </c>
      <c r="O497" s="91">
        <v>0</v>
      </c>
      <c r="P497" s="91">
        <v>2</v>
      </c>
      <c r="R497" s="91">
        <v>1</v>
      </c>
      <c r="S497" s="91">
        <v>0</v>
      </c>
      <c r="T497" s="91">
        <v>4</v>
      </c>
      <c r="V497" s="91">
        <v>0</v>
      </c>
      <c r="W497" s="91">
        <v>0</v>
      </c>
      <c r="X497" s="91">
        <v>0</v>
      </c>
      <c r="Z497" s="91">
        <v>0</v>
      </c>
      <c r="AA497" s="91">
        <v>0</v>
      </c>
      <c r="AB497" s="91">
        <v>0</v>
      </c>
      <c r="AD497" s="91">
        <v>3</v>
      </c>
      <c r="AE497" s="91">
        <v>0</v>
      </c>
      <c r="AF497" s="91">
        <v>1</v>
      </c>
      <c r="AH497" s="92">
        <v>3</v>
      </c>
      <c r="AI497" s="92">
        <v>4</v>
      </c>
      <c r="AJ497" s="92">
        <v>2</v>
      </c>
      <c r="AL497" s="30">
        <v>1</v>
      </c>
      <c r="AM497" s="30">
        <v>0</v>
      </c>
      <c r="AN497" s="30">
        <v>4</v>
      </c>
    </row>
    <row r="498" spans="1:40">
      <c r="A498" s="26" t="s">
        <v>500</v>
      </c>
      <c r="B498" s="67">
        <v>0</v>
      </c>
      <c r="C498" s="67">
        <v>0</v>
      </c>
      <c r="D498" s="67">
        <v>0</v>
      </c>
      <c r="E498" s="30"/>
      <c r="F498" s="67">
        <v>0</v>
      </c>
      <c r="G498" s="67">
        <v>0</v>
      </c>
      <c r="H498" s="67">
        <v>0</v>
      </c>
      <c r="I498" s="30"/>
      <c r="J498" s="67">
        <v>0</v>
      </c>
      <c r="K498" s="67">
        <v>0</v>
      </c>
      <c r="L498" s="67">
        <v>0</v>
      </c>
      <c r="M498" s="30"/>
      <c r="N498" s="91">
        <v>0</v>
      </c>
      <c r="O498" s="91">
        <v>0</v>
      </c>
      <c r="P498" s="91">
        <v>0</v>
      </c>
      <c r="R498" s="91">
        <v>0</v>
      </c>
      <c r="S498" s="91">
        <v>0</v>
      </c>
      <c r="T498" s="91">
        <v>0</v>
      </c>
      <c r="V498" s="91">
        <v>0</v>
      </c>
      <c r="W498" s="91">
        <v>0</v>
      </c>
      <c r="X498" s="91">
        <v>0</v>
      </c>
      <c r="Z498" s="91">
        <v>0</v>
      </c>
      <c r="AA498" s="91">
        <v>0</v>
      </c>
      <c r="AB498" s="91">
        <v>0</v>
      </c>
      <c r="AD498" s="91">
        <v>0</v>
      </c>
      <c r="AE498" s="91">
        <v>0</v>
      </c>
      <c r="AF498" s="91">
        <v>0</v>
      </c>
      <c r="AH498" s="92">
        <v>0</v>
      </c>
      <c r="AI498" s="92">
        <v>0</v>
      </c>
      <c r="AJ498" s="92">
        <v>0</v>
      </c>
      <c r="AL498" s="30">
        <v>0</v>
      </c>
      <c r="AM498" s="30">
        <v>0</v>
      </c>
      <c r="AN498" s="30">
        <v>0</v>
      </c>
    </row>
    <row r="499" spans="1:40">
      <c r="A499" s="26" t="s">
        <v>501</v>
      </c>
      <c r="B499" s="67">
        <v>0</v>
      </c>
      <c r="C499" s="67">
        <v>0</v>
      </c>
      <c r="D499" s="67">
        <v>0</v>
      </c>
      <c r="E499" s="30"/>
      <c r="F499" s="67">
        <v>0</v>
      </c>
      <c r="G499" s="67">
        <v>0</v>
      </c>
      <c r="H499" s="67">
        <v>0</v>
      </c>
      <c r="I499" s="30"/>
      <c r="J499" s="67">
        <v>0</v>
      </c>
      <c r="K499" s="67">
        <v>0</v>
      </c>
      <c r="L499" s="67">
        <v>0</v>
      </c>
      <c r="M499" s="30"/>
      <c r="N499" s="91">
        <v>0</v>
      </c>
      <c r="O499" s="91">
        <v>0</v>
      </c>
      <c r="P499" s="91">
        <v>0</v>
      </c>
      <c r="R499" s="91">
        <v>0</v>
      </c>
      <c r="S499" s="91">
        <v>0</v>
      </c>
      <c r="T499" s="91">
        <v>0</v>
      </c>
      <c r="V499" s="91">
        <v>3</v>
      </c>
      <c r="W499" s="91">
        <v>0</v>
      </c>
      <c r="X499" s="91">
        <v>3</v>
      </c>
      <c r="Z499" s="91">
        <v>2</v>
      </c>
      <c r="AA499" s="91">
        <v>1</v>
      </c>
      <c r="AB499" s="91">
        <v>6</v>
      </c>
      <c r="AD499" s="91">
        <v>2</v>
      </c>
      <c r="AE499" s="91">
        <v>0</v>
      </c>
      <c r="AF499" s="91">
        <v>3</v>
      </c>
      <c r="AH499" s="92">
        <v>3</v>
      </c>
      <c r="AI499" s="92">
        <v>1</v>
      </c>
      <c r="AJ499" s="92">
        <v>3</v>
      </c>
      <c r="AL499" s="30">
        <v>4</v>
      </c>
      <c r="AM499" s="30">
        <v>0</v>
      </c>
      <c r="AN499" s="30">
        <v>4</v>
      </c>
    </row>
    <row r="500" spans="1:40">
      <c r="A500" s="26" t="s">
        <v>502</v>
      </c>
      <c r="B500" s="67">
        <v>0</v>
      </c>
      <c r="C500" s="67">
        <v>0</v>
      </c>
      <c r="D500" s="67">
        <v>0</v>
      </c>
      <c r="E500" s="30"/>
      <c r="F500" s="67">
        <v>0</v>
      </c>
      <c r="G500" s="67">
        <v>0</v>
      </c>
      <c r="H500" s="67">
        <v>0</v>
      </c>
      <c r="I500" s="30"/>
      <c r="J500" s="67">
        <v>3</v>
      </c>
      <c r="K500" s="67">
        <v>0</v>
      </c>
      <c r="L500" s="67">
        <v>3</v>
      </c>
      <c r="M500" s="30"/>
      <c r="N500" s="91">
        <v>0</v>
      </c>
      <c r="O500" s="91">
        <v>0</v>
      </c>
      <c r="P500" s="91">
        <v>0</v>
      </c>
      <c r="R500" s="91">
        <v>0</v>
      </c>
      <c r="S500" s="91">
        <v>0</v>
      </c>
      <c r="T500" s="91">
        <v>0</v>
      </c>
      <c r="V500" s="91">
        <v>0</v>
      </c>
      <c r="W500" s="91">
        <v>0</v>
      </c>
      <c r="X500" s="91">
        <v>0</v>
      </c>
      <c r="Z500" s="91">
        <v>0</v>
      </c>
      <c r="AA500" s="91">
        <v>0</v>
      </c>
      <c r="AB500" s="91">
        <v>0</v>
      </c>
      <c r="AD500" s="91">
        <v>0</v>
      </c>
      <c r="AE500" s="91">
        <v>0</v>
      </c>
      <c r="AF500" s="91">
        <v>0</v>
      </c>
      <c r="AH500" s="92">
        <v>0</v>
      </c>
      <c r="AI500" s="92">
        <v>0</v>
      </c>
      <c r="AJ500" s="92">
        <v>0</v>
      </c>
      <c r="AL500" s="30">
        <v>0</v>
      </c>
      <c r="AM500" s="30">
        <v>0</v>
      </c>
      <c r="AN500" s="30">
        <v>0</v>
      </c>
    </row>
    <row r="501" spans="1:40" ht="22.5">
      <c r="A501" s="26" t="s">
        <v>503</v>
      </c>
      <c r="B501" s="67">
        <v>6</v>
      </c>
      <c r="C501" s="67">
        <v>1</v>
      </c>
      <c r="D501" s="67">
        <v>8</v>
      </c>
      <c r="E501" s="30"/>
      <c r="F501" s="67">
        <v>3</v>
      </c>
      <c r="G501" s="67">
        <v>0</v>
      </c>
      <c r="H501" s="67">
        <v>4</v>
      </c>
      <c r="I501" s="30"/>
      <c r="J501" s="67">
        <v>3</v>
      </c>
      <c r="K501" s="67">
        <v>5</v>
      </c>
      <c r="L501" s="67">
        <v>7</v>
      </c>
      <c r="M501" s="30"/>
      <c r="N501" s="91">
        <v>6</v>
      </c>
      <c r="O501" s="91">
        <v>1</v>
      </c>
      <c r="P501" s="91">
        <v>8</v>
      </c>
      <c r="R501" s="91">
        <v>1</v>
      </c>
      <c r="S501" s="91">
        <v>0</v>
      </c>
      <c r="T501" s="91">
        <v>4</v>
      </c>
      <c r="V501" s="91">
        <v>5</v>
      </c>
      <c r="W501" s="91">
        <v>3</v>
      </c>
      <c r="X501" s="91">
        <v>6</v>
      </c>
      <c r="Z501" s="91">
        <v>1</v>
      </c>
      <c r="AA501" s="91">
        <v>1</v>
      </c>
      <c r="AB501" s="91">
        <v>2</v>
      </c>
      <c r="AD501" s="91">
        <v>5</v>
      </c>
      <c r="AE501" s="91">
        <v>3</v>
      </c>
      <c r="AF501" s="91">
        <v>8</v>
      </c>
      <c r="AH501" s="92">
        <v>2</v>
      </c>
      <c r="AI501" s="92">
        <v>3</v>
      </c>
      <c r="AJ501" s="92">
        <v>1</v>
      </c>
      <c r="AL501" s="30">
        <v>4</v>
      </c>
      <c r="AM501" s="30">
        <v>2</v>
      </c>
      <c r="AN501" s="30">
        <v>3</v>
      </c>
    </row>
    <row r="502" spans="1:40">
      <c r="A502" s="56" t="s">
        <v>504</v>
      </c>
      <c r="B502" s="67">
        <v>3</v>
      </c>
      <c r="C502" s="67">
        <v>6</v>
      </c>
      <c r="D502" s="67">
        <v>7</v>
      </c>
      <c r="E502" s="30"/>
      <c r="F502" s="67">
        <v>4</v>
      </c>
      <c r="G502" s="67">
        <v>5</v>
      </c>
      <c r="H502" s="67">
        <v>7</v>
      </c>
      <c r="I502" s="30"/>
      <c r="J502" s="67">
        <v>4</v>
      </c>
      <c r="K502" s="67">
        <v>4</v>
      </c>
      <c r="L502" s="67">
        <v>1</v>
      </c>
      <c r="M502" s="30"/>
      <c r="N502" s="91">
        <v>3</v>
      </c>
      <c r="O502" s="91">
        <v>3</v>
      </c>
      <c r="P502" s="91">
        <v>6</v>
      </c>
      <c r="R502" s="91">
        <v>3</v>
      </c>
      <c r="S502" s="91">
        <v>6</v>
      </c>
      <c r="T502" s="91">
        <v>9</v>
      </c>
      <c r="V502" s="91">
        <v>0</v>
      </c>
      <c r="W502" s="91">
        <v>6</v>
      </c>
      <c r="X502" s="91">
        <v>6</v>
      </c>
      <c r="Z502" s="91">
        <v>3</v>
      </c>
      <c r="AA502" s="91">
        <v>3</v>
      </c>
      <c r="AB502" s="91">
        <v>6</v>
      </c>
      <c r="AD502" s="91">
        <v>1</v>
      </c>
      <c r="AE502" s="91">
        <v>8</v>
      </c>
      <c r="AF502" s="91">
        <v>11</v>
      </c>
      <c r="AH502" s="92">
        <v>3</v>
      </c>
      <c r="AI502" s="92">
        <v>5</v>
      </c>
      <c r="AJ502" s="92">
        <v>8</v>
      </c>
      <c r="AL502" s="30">
        <v>3</v>
      </c>
      <c r="AM502" s="30">
        <v>9</v>
      </c>
      <c r="AN502" s="30">
        <v>12</v>
      </c>
    </row>
    <row r="503" spans="1:40">
      <c r="A503" s="26" t="s">
        <v>505</v>
      </c>
      <c r="B503" s="67">
        <v>2</v>
      </c>
      <c r="C503" s="67">
        <v>6</v>
      </c>
      <c r="D503" s="67">
        <v>7</v>
      </c>
      <c r="E503" s="30"/>
      <c r="F503" s="67">
        <v>1</v>
      </c>
      <c r="G503" s="67">
        <v>1</v>
      </c>
      <c r="H503" s="67">
        <v>6</v>
      </c>
      <c r="I503" s="30"/>
      <c r="J503" s="67">
        <v>1</v>
      </c>
      <c r="K503" s="67">
        <v>4</v>
      </c>
      <c r="L503" s="67">
        <v>2</v>
      </c>
      <c r="M503" s="30"/>
      <c r="N503" s="91">
        <v>2</v>
      </c>
      <c r="O503" s="91">
        <v>4</v>
      </c>
      <c r="P503" s="91">
        <v>4</v>
      </c>
      <c r="R503" s="91">
        <v>3</v>
      </c>
      <c r="S503" s="91">
        <v>5</v>
      </c>
      <c r="T503" s="91">
        <v>8</v>
      </c>
      <c r="V503" s="91">
        <v>0</v>
      </c>
      <c r="W503" s="91">
        <v>5</v>
      </c>
      <c r="X503" s="91">
        <v>5</v>
      </c>
      <c r="Z503" s="91">
        <v>1</v>
      </c>
      <c r="AA503" s="91">
        <v>1</v>
      </c>
      <c r="AB503" s="91">
        <v>6</v>
      </c>
      <c r="AD503" s="91">
        <v>4</v>
      </c>
      <c r="AE503" s="91">
        <v>7</v>
      </c>
      <c r="AF503" s="91">
        <v>10</v>
      </c>
      <c r="AH503" s="92">
        <v>4</v>
      </c>
      <c r="AI503" s="92">
        <v>3</v>
      </c>
      <c r="AJ503" s="92">
        <v>7</v>
      </c>
      <c r="AL503" s="30">
        <v>4</v>
      </c>
      <c r="AM503" s="30">
        <v>8</v>
      </c>
      <c r="AN503" s="30">
        <v>10</v>
      </c>
    </row>
    <row r="504" spans="1:40">
      <c r="A504" s="26" t="s">
        <v>506</v>
      </c>
      <c r="B504" s="67">
        <v>0</v>
      </c>
      <c r="C504" s="67">
        <v>0</v>
      </c>
      <c r="D504" s="67">
        <v>0</v>
      </c>
      <c r="E504" s="30"/>
      <c r="F504" s="67">
        <v>0</v>
      </c>
      <c r="G504" s="67">
        <v>0</v>
      </c>
      <c r="H504" s="67">
        <v>0</v>
      </c>
      <c r="I504" s="30"/>
      <c r="J504" s="67">
        <v>0</v>
      </c>
      <c r="K504" s="67">
        <v>0</v>
      </c>
      <c r="L504" s="67">
        <v>0</v>
      </c>
      <c r="M504" s="30"/>
      <c r="N504" s="91">
        <v>0</v>
      </c>
      <c r="O504" s="91">
        <v>0</v>
      </c>
      <c r="P504" s="91">
        <v>0</v>
      </c>
      <c r="R504" s="91">
        <v>0</v>
      </c>
      <c r="S504" s="91">
        <v>0</v>
      </c>
      <c r="T504" s="91">
        <v>0</v>
      </c>
      <c r="V504" s="91">
        <v>0</v>
      </c>
      <c r="W504" s="91">
        <v>0</v>
      </c>
      <c r="X504" s="91">
        <v>0</v>
      </c>
      <c r="Z504" s="91">
        <v>0</v>
      </c>
      <c r="AA504" s="91">
        <v>0</v>
      </c>
      <c r="AB504" s="91">
        <v>0</v>
      </c>
      <c r="AD504" s="91">
        <v>0</v>
      </c>
      <c r="AE504" s="91">
        <v>0</v>
      </c>
      <c r="AF504" s="91">
        <v>0</v>
      </c>
      <c r="AH504" s="92">
        <v>0</v>
      </c>
      <c r="AI504" s="92">
        <v>0</v>
      </c>
      <c r="AJ504" s="92">
        <v>0</v>
      </c>
      <c r="AL504" s="30">
        <v>0</v>
      </c>
      <c r="AM504" s="30">
        <v>0</v>
      </c>
      <c r="AN504" s="30">
        <v>0</v>
      </c>
    </row>
    <row r="505" spans="1:40">
      <c r="A505" s="26" t="s">
        <v>507</v>
      </c>
      <c r="B505" s="67">
        <v>0</v>
      </c>
      <c r="C505" s="67">
        <v>0</v>
      </c>
      <c r="D505" s="67">
        <v>0</v>
      </c>
      <c r="E505" s="30"/>
      <c r="F505" s="67">
        <v>0</v>
      </c>
      <c r="G505" s="67">
        <v>1</v>
      </c>
      <c r="H505" s="67">
        <v>3</v>
      </c>
      <c r="I505" s="30"/>
      <c r="J505" s="67">
        <v>0</v>
      </c>
      <c r="K505" s="67">
        <v>0</v>
      </c>
      <c r="L505" s="67">
        <v>0</v>
      </c>
      <c r="M505" s="30"/>
      <c r="N505" s="91">
        <v>0</v>
      </c>
      <c r="O505" s="91">
        <v>0</v>
      </c>
      <c r="P505" s="91">
        <v>0</v>
      </c>
      <c r="R505" s="91">
        <v>0</v>
      </c>
      <c r="S505" s="91">
        <v>0</v>
      </c>
      <c r="T505" s="91">
        <v>0</v>
      </c>
      <c r="V505" s="91">
        <v>0</v>
      </c>
      <c r="W505" s="91">
        <v>0</v>
      </c>
      <c r="X505" s="91">
        <v>0</v>
      </c>
      <c r="Z505" s="91">
        <v>0</v>
      </c>
      <c r="AA505" s="91">
        <v>0</v>
      </c>
      <c r="AB505" s="91">
        <v>0</v>
      </c>
      <c r="AD505" s="91">
        <v>0</v>
      </c>
      <c r="AE505" s="91">
        <v>0</v>
      </c>
      <c r="AF505" s="91">
        <v>0</v>
      </c>
      <c r="AH505" s="92">
        <v>0</v>
      </c>
      <c r="AI505" s="92">
        <v>0</v>
      </c>
      <c r="AJ505" s="92">
        <v>0</v>
      </c>
      <c r="AL505" s="30">
        <v>0</v>
      </c>
      <c r="AM505" s="30">
        <v>0</v>
      </c>
      <c r="AN505" s="30">
        <v>0</v>
      </c>
    </row>
    <row r="506" spans="1:40">
      <c r="A506" s="26" t="s">
        <v>508</v>
      </c>
      <c r="B506" s="67">
        <v>0</v>
      </c>
      <c r="C506" s="67">
        <v>0</v>
      </c>
      <c r="D506" s="67">
        <v>0</v>
      </c>
      <c r="E506" s="30"/>
      <c r="F506" s="67">
        <v>0</v>
      </c>
      <c r="G506" s="67">
        <v>0</v>
      </c>
      <c r="H506" s="67">
        <v>0</v>
      </c>
      <c r="I506" s="30"/>
      <c r="J506" s="67">
        <v>0</v>
      </c>
      <c r="K506" s="67">
        <v>0</v>
      </c>
      <c r="L506" s="67">
        <v>0</v>
      </c>
      <c r="M506" s="30"/>
      <c r="N506" s="91">
        <v>0</v>
      </c>
      <c r="O506" s="91">
        <v>0</v>
      </c>
      <c r="P506" s="91">
        <v>0</v>
      </c>
      <c r="R506" s="91">
        <v>0</v>
      </c>
      <c r="S506" s="91">
        <v>0</v>
      </c>
      <c r="T506" s="91">
        <v>0</v>
      </c>
      <c r="V506" s="91">
        <v>0</v>
      </c>
      <c r="W506" s="91">
        <v>0</v>
      </c>
      <c r="X506" s="91">
        <v>0</v>
      </c>
      <c r="Z506" s="91">
        <v>0</v>
      </c>
      <c r="AA506" s="91">
        <v>0</v>
      </c>
      <c r="AB506" s="91">
        <v>0</v>
      </c>
      <c r="AD506" s="91">
        <v>0</v>
      </c>
      <c r="AE506" s="91">
        <v>0</v>
      </c>
      <c r="AF506" s="91">
        <v>0</v>
      </c>
      <c r="AH506" s="92">
        <v>0</v>
      </c>
      <c r="AI506" s="92">
        <v>0</v>
      </c>
      <c r="AJ506" s="92">
        <v>0</v>
      </c>
      <c r="AL506" s="30">
        <v>0</v>
      </c>
      <c r="AM506" s="30">
        <v>0</v>
      </c>
      <c r="AN506" s="30">
        <v>0</v>
      </c>
    </row>
    <row r="507" spans="1:40">
      <c r="A507" s="26" t="s">
        <v>509</v>
      </c>
      <c r="B507" s="67">
        <v>0</v>
      </c>
      <c r="C507" s="67">
        <v>0</v>
      </c>
      <c r="D507" s="67">
        <v>0</v>
      </c>
      <c r="E507" s="30"/>
      <c r="F507" s="67">
        <v>0</v>
      </c>
      <c r="G507" s="67">
        <v>0</v>
      </c>
      <c r="H507" s="67">
        <v>0</v>
      </c>
      <c r="I507" s="30"/>
      <c r="J507" s="67">
        <v>0</v>
      </c>
      <c r="K507" s="67">
        <v>0</v>
      </c>
      <c r="L507" s="67">
        <v>0</v>
      </c>
      <c r="M507" s="30"/>
      <c r="N507" s="91">
        <v>0</v>
      </c>
      <c r="O507" s="91">
        <v>0</v>
      </c>
      <c r="P507" s="91">
        <v>0</v>
      </c>
      <c r="R507" s="91">
        <v>0</v>
      </c>
      <c r="S507" s="91">
        <v>0</v>
      </c>
      <c r="T507" s="91">
        <v>0</v>
      </c>
      <c r="V507" s="91">
        <v>0</v>
      </c>
      <c r="W507" s="91">
        <v>0</v>
      </c>
      <c r="X507" s="91">
        <v>0</v>
      </c>
      <c r="Z507" s="91">
        <v>0</v>
      </c>
      <c r="AA507" s="91">
        <v>0</v>
      </c>
      <c r="AB507" s="91">
        <v>0</v>
      </c>
      <c r="AD507" s="91">
        <v>0</v>
      </c>
      <c r="AE507" s="91">
        <v>0</v>
      </c>
      <c r="AF507" s="91">
        <v>0</v>
      </c>
      <c r="AH507" s="92">
        <v>0</v>
      </c>
      <c r="AI507" s="92">
        <v>0</v>
      </c>
      <c r="AJ507" s="92">
        <v>0</v>
      </c>
      <c r="AL507" s="30">
        <v>0</v>
      </c>
      <c r="AM507" s="30">
        <v>0</v>
      </c>
      <c r="AN507" s="30">
        <v>0</v>
      </c>
    </row>
    <row r="508" spans="1:40">
      <c r="A508" s="26" t="s">
        <v>510</v>
      </c>
      <c r="B508" s="67">
        <v>0</v>
      </c>
      <c r="C508" s="67">
        <v>0</v>
      </c>
      <c r="D508" s="67">
        <v>0</v>
      </c>
      <c r="E508" s="30"/>
      <c r="F508" s="67">
        <v>0</v>
      </c>
      <c r="G508" s="67">
        <v>0</v>
      </c>
      <c r="H508" s="67">
        <v>0</v>
      </c>
      <c r="I508" s="30"/>
      <c r="J508" s="67">
        <v>0</v>
      </c>
      <c r="K508" s="67">
        <v>0</v>
      </c>
      <c r="L508" s="67">
        <v>0</v>
      </c>
      <c r="M508" s="30"/>
      <c r="N508" s="91">
        <v>4</v>
      </c>
      <c r="O508" s="91">
        <v>0</v>
      </c>
      <c r="P508" s="91">
        <v>4</v>
      </c>
      <c r="R508" s="91">
        <v>0</v>
      </c>
      <c r="S508" s="91">
        <v>3</v>
      </c>
      <c r="T508" s="91">
        <v>1</v>
      </c>
      <c r="V508" s="91">
        <v>0</v>
      </c>
      <c r="W508" s="91">
        <v>2</v>
      </c>
      <c r="X508" s="91">
        <v>3</v>
      </c>
      <c r="Z508" s="91">
        <v>0</v>
      </c>
      <c r="AA508" s="91">
        <v>0</v>
      </c>
      <c r="AB508" s="91">
        <v>0</v>
      </c>
      <c r="AD508" s="91">
        <v>0</v>
      </c>
      <c r="AE508" s="91">
        <v>3</v>
      </c>
      <c r="AF508" s="91">
        <v>1</v>
      </c>
      <c r="AH508" s="92">
        <v>0</v>
      </c>
      <c r="AI508" s="92">
        <v>0</v>
      </c>
      <c r="AJ508" s="92">
        <v>0</v>
      </c>
      <c r="AL508" s="30">
        <v>4</v>
      </c>
      <c r="AM508" s="30">
        <v>3</v>
      </c>
      <c r="AN508" s="30">
        <v>4</v>
      </c>
    </row>
    <row r="509" spans="1:40">
      <c r="A509" s="26" t="s">
        <v>511</v>
      </c>
      <c r="B509" s="67">
        <v>0</v>
      </c>
      <c r="C509" s="67">
        <v>0</v>
      </c>
      <c r="D509" s="67">
        <v>0</v>
      </c>
      <c r="E509" s="30"/>
      <c r="F509" s="67">
        <v>0</v>
      </c>
      <c r="G509" s="67">
        <v>0</v>
      </c>
      <c r="H509" s="67">
        <v>0</v>
      </c>
      <c r="I509" s="30"/>
      <c r="J509" s="67">
        <v>0</v>
      </c>
      <c r="K509" s="67">
        <v>0</v>
      </c>
      <c r="L509" s="67">
        <v>0</v>
      </c>
      <c r="M509" s="30"/>
      <c r="N509" s="91">
        <v>0</v>
      </c>
      <c r="O509" s="91">
        <v>0</v>
      </c>
      <c r="P509" s="91">
        <v>0</v>
      </c>
      <c r="R509" s="91">
        <v>0</v>
      </c>
      <c r="S509" s="91">
        <v>0</v>
      </c>
      <c r="T509" s="91">
        <v>0</v>
      </c>
      <c r="V509" s="91">
        <v>0</v>
      </c>
      <c r="W509" s="91">
        <v>0</v>
      </c>
      <c r="X509" s="91">
        <v>0</v>
      </c>
      <c r="Z509" s="91">
        <v>0</v>
      </c>
      <c r="AA509" s="91">
        <v>0</v>
      </c>
      <c r="AB509" s="91">
        <v>0</v>
      </c>
      <c r="AD509" s="91">
        <v>0</v>
      </c>
      <c r="AE509" s="91">
        <v>0</v>
      </c>
      <c r="AF509" s="91">
        <v>0</v>
      </c>
      <c r="AH509" s="92">
        <v>0</v>
      </c>
      <c r="AI509" s="92">
        <v>0</v>
      </c>
      <c r="AJ509" s="92">
        <v>0</v>
      </c>
      <c r="AL509" s="30">
        <v>0</v>
      </c>
      <c r="AM509" s="30">
        <v>0</v>
      </c>
      <c r="AN509" s="30">
        <v>0</v>
      </c>
    </row>
    <row r="510" spans="1:40">
      <c r="A510" s="26" t="s">
        <v>512</v>
      </c>
      <c r="B510" s="67">
        <v>0</v>
      </c>
      <c r="C510" s="67">
        <v>0</v>
      </c>
      <c r="D510" s="67">
        <v>0</v>
      </c>
      <c r="E510" s="30"/>
      <c r="F510" s="67">
        <v>0</v>
      </c>
      <c r="G510" s="67">
        <v>0</v>
      </c>
      <c r="H510" s="67">
        <v>0</v>
      </c>
      <c r="I510" s="30"/>
      <c r="J510" s="67">
        <v>0</v>
      </c>
      <c r="K510" s="67">
        <v>0</v>
      </c>
      <c r="L510" s="67">
        <v>0</v>
      </c>
      <c r="M510" s="30"/>
      <c r="N510" s="91">
        <v>4</v>
      </c>
      <c r="O510" s="91">
        <v>0</v>
      </c>
      <c r="P510" s="91">
        <v>3</v>
      </c>
      <c r="R510" s="91">
        <v>0</v>
      </c>
      <c r="S510" s="91">
        <v>0</v>
      </c>
      <c r="T510" s="91">
        <v>0</v>
      </c>
      <c r="V510" s="91">
        <v>0</v>
      </c>
      <c r="W510" s="91">
        <v>0</v>
      </c>
      <c r="X510" s="91">
        <v>0</v>
      </c>
      <c r="Z510" s="91">
        <v>0</v>
      </c>
      <c r="AA510" s="91">
        <v>0</v>
      </c>
      <c r="AB510" s="91">
        <v>0</v>
      </c>
      <c r="AD510" s="91">
        <v>0</v>
      </c>
      <c r="AE510" s="91">
        <v>0</v>
      </c>
      <c r="AF510" s="91">
        <v>0</v>
      </c>
      <c r="AH510" s="92">
        <v>0</v>
      </c>
      <c r="AI510" s="92">
        <v>3</v>
      </c>
      <c r="AJ510" s="92">
        <v>2</v>
      </c>
      <c r="AL510" s="30">
        <v>0</v>
      </c>
      <c r="AM510" s="30">
        <v>0</v>
      </c>
      <c r="AN510" s="30">
        <v>0</v>
      </c>
    </row>
    <row r="511" spans="1:40">
      <c r="A511" s="56" t="s">
        <v>513</v>
      </c>
      <c r="B511" s="67">
        <v>5</v>
      </c>
      <c r="C511" s="67">
        <v>2</v>
      </c>
      <c r="D511" s="67">
        <v>8</v>
      </c>
      <c r="E511" s="30"/>
      <c r="F511" s="67">
        <v>3</v>
      </c>
      <c r="G511" s="67">
        <v>7</v>
      </c>
      <c r="H511" s="67">
        <v>11</v>
      </c>
      <c r="I511" s="30"/>
      <c r="J511" s="67">
        <v>2</v>
      </c>
      <c r="K511" s="67">
        <v>6</v>
      </c>
      <c r="L511" s="67">
        <v>8</v>
      </c>
      <c r="M511" s="30"/>
      <c r="N511" s="91">
        <v>1</v>
      </c>
      <c r="O511" s="91">
        <v>7</v>
      </c>
      <c r="P511" s="91">
        <v>9</v>
      </c>
      <c r="R511" s="91">
        <v>4</v>
      </c>
      <c r="S511" s="91">
        <v>5</v>
      </c>
      <c r="T511" s="91">
        <v>8</v>
      </c>
      <c r="V511" s="91">
        <v>3</v>
      </c>
      <c r="W511" s="91">
        <v>15</v>
      </c>
      <c r="X511" s="91">
        <v>18</v>
      </c>
      <c r="Z511" s="91">
        <v>4</v>
      </c>
      <c r="AA511" s="91">
        <v>7</v>
      </c>
      <c r="AB511" s="91">
        <v>9</v>
      </c>
      <c r="AD511" s="91">
        <v>3</v>
      </c>
      <c r="AE511" s="91">
        <v>10</v>
      </c>
      <c r="AF511" s="91">
        <v>12</v>
      </c>
      <c r="AH511" s="92">
        <v>13</v>
      </c>
      <c r="AI511" s="92">
        <v>10</v>
      </c>
      <c r="AJ511" s="92">
        <v>23</v>
      </c>
      <c r="AL511" s="30">
        <v>9</v>
      </c>
      <c r="AM511" s="30">
        <v>15</v>
      </c>
      <c r="AN511" s="30">
        <v>24</v>
      </c>
    </row>
    <row r="512" spans="1:40">
      <c r="A512" s="26" t="s">
        <v>514</v>
      </c>
      <c r="B512" s="67">
        <v>0</v>
      </c>
      <c r="C512" s="67">
        <v>0</v>
      </c>
      <c r="D512" s="67">
        <v>0</v>
      </c>
      <c r="E512" s="30"/>
      <c r="F512" s="67">
        <v>0</v>
      </c>
      <c r="G512" s="67">
        <v>0</v>
      </c>
      <c r="H512" s="67">
        <v>0</v>
      </c>
      <c r="I512" s="30"/>
      <c r="J512" s="67">
        <v>0</v>
      </c>
      <c r="K512" s="67">
        <v>0</v>
      </c>
      <c r="L512" s="67">
        <v>0</v>
      </c>
      <c r="M512" s="30"/>
      <c r="N512" s="91">
        <v>0</v>
      </c>
      <c r="O512" s="91">
        <v>0</v>
      </c>
      <c r="P512" s="91">
        <v>0</v>
      </c>
      <c r="R512" s="91">
        <v>0</v>
      </c>
      <c r="S512" s="91">
        <v>0</v>
      </c>
      <c r="T512" s="91">
        <v>0</v>
      </c>
      <c r="V512" s="91">
        <v>0</v>
      </c>
      <c r="W512" s="91">
        <v>0</v>
      </c>
      <c r="X512" s="91">
        <v>0</v>
      </c>
      <c r="Z512" s="91">
        <v>0</v>
      </c>
      <c r="AA512" s="91">
        <v>0</v>
      </c>
      <c r="AB512" s="91">
        <v>0</v>
      </c>
      <c r="AD512" s="91">
        <v>0</v>
      </c>
      <c r="AE512" s="91">
        <v>0</v>
      </c>
      <c r="AF512" s="91">
        <v>0</v>
      </c>
      <c r="AH512" s="92">
        <v>0</v>
      </c>
      <c r="AI512" s="92">
        <v>0</v>
      </c>
      <c r="AJ512" s="92">
        <v>0</v>
      </c>
      <c r="AL512" s="30">
        <v>0</v>
      </c>
      <c r="AM512" s="30">
        <v>0</v>
      </c>
      <c r="AN512" s="30">
        <v>0</v>
      </c>
    </row>
    <row r="513" spans="1:40">
      <c r="A513" s="26" t="s">
        <v>515</v>
      </c>
      <c r="B513" s="67">
        <v>0</v>
      </c>
      <c r="C513" s="67">
        <v>1</v>
      </c>
      <c r="D513" s="67">
        <v>2</v>
      </c>
      <c r="E513" s="30"/>
      <c r="F513" s="67">
        <v>0</v>
      </c>
      <c r="G513" s="67">
        <v>3</v>
      </c>
      <c r="H513" s="67">
        <v>2</v>
      </c>
      <c r="I513" s="30"/>
      <c r="J513" s="67">
        <v>0</v>
      </c>
      <c r="K513" s="67">
        <v>0</v>
      </c>
      <c r="L513" s="67">
        <v>0</v>
      </c>
      <c r="M513" s="30"/>
      <c r="N513" s="91">
        <v>0</v>
      </c>
      <c r="O513" s="91">
        <v>3</v>
      </c>
      <c r="P513" s="91">
        <v>3</v>
      </c>
      <c r="R513" s="91">
        <v>0</v>
      </c>
      <c r="S513" s="91">
        <v>4</v>
      </c>
      <c r="T513" s="91">
        <v>2</v>
      </c>
      <c r="V513" s="91">
        <v>4</v>
      </c>
      <c r="W513" s="91">
        <v>3</v>
      </c>
      <c r="X513" s="91">
        <v>5</v>
      </c>
      <c r="Z513" s="91">
        <v>0</v>
      </c>
      <c r="AA513" s="91">
        <v>3</v>
      </c>
      <c r="AB513" s="91">
        <v>1</v>
      </c>
      <c r="AD513" s="91">
        <v>3</v>
      </c>
      <c r="AE513" s="91">
        <v>2</v>
      </c>
      <c r="AF513" s="91">
        <v>1</v>
      </c>
      <c r="AH513" s="92">
        <v>2</v>
      </c>
      <c r="AI513" s="92">
        <v>5</v>
      </c>
      <c r="AJ513" s="92">
        <v>8</v>
      </c>
      <c r="AL513" s="30">
        <v>0</v>
      </c>
      <c r="AM513" s="30">
        <v>3</v>
      </c>
      <c r="AN513" s="30">
        <v>3</v>
      </c>
    </row>
    <row r="514" spans="1:40">
      <c r="A514" s="26" t="s">
        <v>516</v>
      </c>
      <c r="B514" s="67">
        <v>5</v>
      </c>
      <c r="C514" s="67">
        <v>1</v>
      </c>
      <c r="D514" s="67">
        <v>7</v>
      </c>
      <c r="E514" s="30"/>
      <c r="F514" s="67">
        <v>4</v>
      </c>
      <c r="G514" s="67">
        <v>3</v>
      </c>
      <c r="H514" s="67">
        <v>7</v>
      </c>
      <c r="I514" s="30"/>
      <c r="J514" s="67">
        <v>3</v>
      </c>
      <c r="K514" s="67">
        <v>6</v>
      </c>
      <c r="L514" s="67">
        <v>8</v>
      </c>
      <c r="M514" s="30"/>
      <c r="N514" s="91">
        <v>4</v>
      </c>
      <c r="O514" s="91">
        <v>5</v>
      </c>
      <c r="P514" s="91">
        <v>6</v>
      </c>
      <c r="R514" s="91">
        <v>2</v>
      </c>
      <c r="S514" s="91">
        <v>3</v>
      </c>
      <c r="T514" s="91">
        <v>5</v>
      </c>
      <c r="V514" s="91">
        <v>1</v>
      </c>
      <c r="W514" s="91">
        <v>10</v>
      </c>
      <c r="X514" s="91">
        <v>12</v>
      </c>
      <c r="Z514" s="91">
        <v>4</v>
      </c>
      <c r="AA514" s="91">
        <v>3</v>
      </c>
      <c r="AB514" s="91">
        <v>6</v>
      </c>
      <c r="AD514" s="91">
        <v>0</v>
      </c>
      <c r="AE514" s="91">
        <v>8</v>
      </c>
      <c r="AF514" s="91">
        <v>8</v>
      </c>
      <c r="AH514" s="92">
        <v>10</v>
      </c>
      <c r="AI514" s="92">
        <v>5</v>
      </c>
      <c r="AJ514" s="92">
        <v>15</v>
      </c>
      <c r="AL514" s="30">
        <v>9</v>
      </c>
      <c r="AM514" s="30">
        <v>13</v>
      </c>
      <c r="AN514" s="30">
        <v>22</v>
      </c>
    </row>
    <row r="515" spans="1:40">
      <c r="A515" s="26" t="s">
        <v>517</v>
      </c>
      <c r="B515" s="67">
        <v>0</v>
      </c>
      <c r="C515" s="67">
        <v>0</v>
      </c>
      <c r="D515" s="67">
        <v>0</v>
      </c>
      <c r="E515" s="30"/>
      <c r="F515" s="67">
        <v>0</v>
      </c>
      <c r="G515" s="67">
        <v>0</v>
      </c>
      <c r="H515" s="67">
        <v>0</v>
      </c>
      <c r="I515" s="30"/>
      <c r="J515" s="67">
        <v>0</v>
      </c>
      <c r="K515" s="67">
        <v>0</v>
      </c>
      <c r="L515" s="67">
        <v>0</v>
      </c>
      <c r="M515" s="30"/>
      <c r="N515" s="91">
        <v>2</v>
      </c>
      <c r="O515" s="91">
        <v>0</v>
      </c>
      <c r="P515" s="91">
        <v>4</v>
      </c>
      <c r="R515" s="91">
        <v>0</v>
      </c>
      <c r="S515" s="91">
        <v>1</v>
      </c>
      <c r="T515" s="91">
        <v>2</v>
      </c>
      <c r="V515" s="91">
        <v>0</v>
      </c>
      <c r="W515" s="91">
        <v>0</v>
      </c>
      <c r="X515" s="91">
        <v>0</v>
      </c>
      <c r="Z515" s="91">
        <v>0</v>
      </c>
      <c r="AA515" s="91">
        <v>4</v>
      </c>
      <c r="AB515" s="91">
        <v>2</v>
      </c>
      <c r="AD515" s="91">
        <v>0</v>
      </c>
      <c r="AE515" s="91">
        <v>0</v>
      </c>
      <c r="AF515" s="91">
        <v>0</v>
      </c>
      <c r="AH515" s="92">
        <v>0</v>
      </c>
      <c r="AI515" s="92">
        <v>0</v>
      </c>
      <c r="AJ515" s="92">
        <v>0</v>
      </c>
      <c r="AL515" s="30">
        <v>0</v>
      </c>
      <c r="AM515" s="30">
        <v>0</v>
      </c>
      <c r="AN515" s="30">
        <v>0</v>
      </c>
    </row>
    <row r="516" spans="1:40">
      <c r="A516" s="26" t="s">
        <v>518</v>
      </c>
      <c r="B516" s="67">
        <v>0</v>
      </c>
      <c r="C516" s="67">
        <v>0</v>
      </c>
      <c r="D516" s="67">
        <v>0</v>
      </c>
      <c r="E516" s="30"/>
      <c r="F516" s="67">
        <v>1</v>
      </c>
      <c r="G516" s="67">
        <v>0</v>
      </c>
      <c r="H516" s="67">
        <v>2</v>
      </c>
      <c r="I516" s="30"/>
      <c r="J516" s="67">
        <v>0</v>
      </c>
      <c r="K516" s="67">
        <v>0</v>
      </c>
      <c r="L516" s="67">
        <v>0</v>
      </c>
      <c r="M516" s="30"/>
      <c r="N516" s="91">
        <v>0</v>
      </c>
      <c r="O516" s="91">
        <v>0</v>
      </c>
      <c r="P516" s="91">
        <v>0</v>
      </c>
      <c r="R516" s="91">
        <v>0</v>
      </c>
      <c r="S516" s="91">
        <v>0</v>
      </c>
      <c r="T516" s="91">
        <v>0</v>
      </c>
      <c r="V516" s="91">
        <v>0</v>
      </c>
      <c r="W516" s="91">
        <v>0</v>
      </c>
      <c r="X516" s="91">
        <v>0</v>
      </c>
      <c r="Z516" s="91">
        <v>0</v>
      </c>
      <c r="AA516" s="91">
        <v>0</v>
      </c>
      <c r="AB516" s="91">
        <v>0</v>
      </c>
      <c r="AD516" s="91">
        <v>0</v>
      </c>
      <c r="AE516" s="91">
        <v>0</v>
      </c>
      <c r="AF516" s="91">
        <v>0</v>
      </c>
      <c r="AH516" s="92">
        <v>0</v>
      </c>
      <c r="AI516" s="92">
        <v>0</v>
      </c>
      <c r="AJ516" s="92">
        <v>0</v>
      </c>
      <c r="AL516" s="30">
        <v>0</v>
      </c>
      <c r="AM516" s="30">
        <v>0</v>
      </c>
      <c r="AN516" s="30">
        <v>0</v>
      </c>
    </row>
    <row r="517" spans="1:40">
      <c r="A517" s="26" t="s">
        <v>519</v>
      </c>
      <c r="B517" s="67">
        <v>0</v>
      </c>
      <c r="C517" s="67">
        <v>0</v>
      </c>
      <c r="D517" s="67">
        <v>0</v>
      </c>
      <c r="E517" s="30"/>
      <c r="F517" s="67">
        <v>0</v>
      </c>
      <c r="G517" s="67">
        <v>0</v>
      </c>
      <c r="H517" s="67">
        <v>0</v>
      </c>
      <c r="I517" s="30"/>
      <c r="J517" s="67">
        <v>0</v>
      </c>
      <c r="K517" s="67">
        <v>0</v>
      </c>
      <c r="L517" s="67">
        <v>0</v>
      </c>
      <c r="M517" s="30"/>
      <c r="N517" s="91">
        <v>0</v>
      </c>
      <c r="O517" s="91">
        <v>0</v>
      </c>
      <c r="P517" s="91">
        <v>0</v>
      </c>
      <c r="R517" s="91">
        <v>0</v>
      </c>
      <c r="S517" s="91">
        <v>0</v>
      </c>
      <c r="T517" s="91">
        <v>0</v>
      </c>
      <c r="V517" s="91">
        <v>0</v>
      </c>
      <c r="W517" s="91">
        <v>0</v>
      </c>
      <c r="X517" s="91">
        <v>0</v>
      </c>
      <c r="Z517" s="91">
        <v>0</v>
      </c>
      <c r="AA517" s="91">
        <v>0</v>
      </c>
      <c r="AB517" s="91">
        <v>0</v>
      </c>
      <c r="AD517" s="91">
        <v>0</v>
      </c>
      <c r="AE517" s="91">
        <v>0</v>
      </c>
      <c r="AF517" s="91">
        <v>0</v>
      </c>
      <c r="AH517" s="92">
        <v>0</v>
      </c>
      <c r="AI517" s="92">
        <v>0</v>
      </c>
      <c r="AJ517" s="92">
        <v>0</v>
      </c>
      <c r="AL517" s="30">
        <v>0</v>
      </c>
      <c r="AM517" s="30">
        <v>0</v>
      </c>
      <c r="AN517" s="30">
        <v>0</v>
      </c>
    </row>
    <row r="518" spans="1:40">
      <c r="A518" s="26" t="s">
        <v>520</v>
      </c>
      <c r="B518" s="67">
        <v>0</v>
      </c>
      <c r="C518" s="67">
        <v>0</v>
      </c>
      <c r="D518" s="67">
        <v>0</v>
      </c>
      <c r="E518" s="30"/>
      <c r="F518" s="67">
        <v>0</v>
      </c>
      <c r="G518" s="67">
        <v>0</v>
      </c>
      <c r="H518" s="67">
        <v>0</v>
      </c>
      <c r="I518" s="30"/>
      <c r="J518" s="67">
        <v>0</v>
      </c>
      <c r="K518" s="67">
        <v>0</v>
      </c>
      <c r="L518" s="67">
        <v>0</v>
      </c>
      <c r="M518" s="30"/>
      <c r="N518" s="91">
        <v>0</v>
      </c>
      <c r="O518" s="91">
        <v>0</v>
      </c>
      <c r="P518" s="91">
        <v>0</v>
      </c>
      <c r="R518" s="91">
        <v>0</v>
      </c>
      <c r="S518" s="91">
        <v>0</v>
      </c>
      <c r="T518" s="91">
        <v>0</v>
      </c>
      <c r="V518" s="91">
        <v>0</v>
      </c>
      <c r="W518" s="91">
        <v>3</v>
      </c>
      <c r="X518" s="91">
        <v>3</v>
      </c>
      <c r="Z518" s="91">
        <v>0</v>
      </c>
      <c r="AA518" s="91">
        <v>0</v>
      </c>
      <c r="AB518" s="91">
        <v>0</v>
      </c>
      <c r="AD518" s="91">
        <v>1</v>
      </c>
      <c r="AE518" s="91">
        <v>0</v>
      </c>
      <c r="AF518" s="91">
        <v>1</v>
      </c>
      <c r="AH518" s="92">
        <v>0</v>
      </c>
      <c r="AI518" s="92">
        <v>0</v>
      </c>
      <c r="AJ518" s="92">
        <v>0</v>
      </c>
      <c r="AL518" s="30">
        <v>0</v>
      </c>
      <c r="AM518" s="30">
        <v>0</v>
      </c>
      <c r="AN518" s="30">
        <v>0</v>
      </c>
    </row>
    <row r="519" spans="1:40">
      <c r="A519" s="56" t="s">
        <v>521</v>
      </c>
      <c r="B519" s="67">
        <v>1</v>
      </c>
      <c r="C519" s="67">
        <v>4</v>
      </c>
      <c r="D519" s="67">
        <v>3</v>
      </c>
      <c r="E519" s="30"/>
      <c r="F519" s="67">
        <v>0</v>
      </c>
      <c r="G519" s="67">
        <v>0</v>
      </c>
      <c r="H519" s="67">
        <v>0</v>
      </c>
      <c r="I519" s="30"/>
      <c r="J519" s="67">
        <v>0</v>
      </c>
      <c r="K519" s="67">
        <v>0</v>
      </c>
      <c r="L519" s="67">
        <v>0</v>
      </c>
      <c r="M519" s="30"/>
      <c r="N519" s="91">
        <v>2</v>
      </c>
      <c r="O519" s="91">
        <v>1</v>
      </c>
      <c r="P519" s="91">
        <v>3</v>
      </c>
      <c r="R519" s="91">
        <v>3</v>
      </c>
      <c r="S519" s="91">
        <v>0</v>
      </c>
      <c r="T519" s="91">
        <v>4</v>
      </c>
      <c r="V519" s="91">
        <v>1</v>
      </c>
      <c r="W519" s="91">
        <v>2</v>
      </c>
      <c r="X519" s="91">
        <v>4</v>
      </c>
      <c r="Z519" s="91">
        <v>0</v>
      </c>
      <c r="AA519" s="91">
        <v>2</v>
      </c>
      <c r="AB519" s="91">
        <v>3</v>
      </c>
      <c r="AD519" s="91">
        <v>0</v>
      </c>
      <c r="AE519" s="91">
        <v>5</v>
      </c>
      <c r="AF519" s="91">
        <v>5</v>
      </c>
      <c r="AH519" s="92">
        <v>1</v>
      </c>
      <c r="AI519" s="92">
        <v>2</v>
      </c>
      <c r="AJ519" s="92">
        <v>1</v>
      </c>
      <c r="AL519" s="30">
        <v>3</v>
      </c>
      <c r="AM519" s="30">
        <v>5</v>
      </c>
      <c r="AN519" s="30">
        <v>6</v>
      </c>
    </row>
    <row r="520" spans="1:40">
      <c r="A520" s="26" t="s">
        <v>522</v>
      </c>
      <c r="B520" s="67">
        <v>0</v>
      </c>
      <c r="C520" s="67">
        <v>0</v>
      </c>
      <c r="D520" s="67">
        <v>0</v>
      </c>
      <c r="E520" s="30"/>
      <c r="F520" s="67">
        <v>0</v>
      </c>
      <c r="G520" s="67">
        <v>0</v>
      </c>
      <c r="H520" s="67">
        <v>0</v>
      </c>
      <c r="I520" s="30"/>
      <c r="J520" s="67">
        <v>0</v>
      </c>
      <c r="K520" s="67">
        <v>0</v>
      </c>
      <c r="L520" s="67">
        <v>0</v>
      </c>
      <c r="M520" s="30"/>
      <c r="N520" s="91">
        <v>0</v>
      </c>
      <c r="O520" s="91">
        <v>0</v>
      </c>
      <c r="P520" s="91">
        <v>0</v>
      </c>
      <c r="R520" s="91">
        <v>0</v>
      </c>
      <c r="S520" s="91">
        <v>0</v>
      </c>
      <c r="T520" s="91">
        <v>0</v>
      </c>
      <c r="V520" s="91">
        <v>0</v>
      </c>
      <c r="W520" s="91">
        <v>0</v>
      </c>
      <c r="X520" s="91">
        <v>0</v>
      </c>
      <c r="Z520" s="91">
        <v>0</v>
      </c>
      <c r="AA520" s="91">
        <v>0</v>
      </c>
      <c r="AB520" s="91">
        <v>0</v>
      </c>
      <c r="AD520" s="91">
        <v>0</v>
      </c>
      <c r="AE520" s="91">
        <v>0</v>
      </c>
      <c r="AF520" s="91">
        <v>0</v>
      </c>
      <c r="AH520" s="92">
        <v>0</v>
      </c>
      <c r="AI520" s="92">
        <v>0</v>
      </c>
      <c r="AJ520" s="92">
        <v>0</v>
      </c>
      <c r="AL520" s="30">
        <v>0</v>
      </c>
      <c r="AM520" s="30">
        <v>0</v>
      </c>
      <c r="AN520" s="30">
        <v>0</v>
      </c>
    </row>
    <row r="521" spans="1:40">
      <c r="A521" s="26" t="s">
        <v>523</v>
      </c>
      <c r="B521" s="67">
        <v>3</v>
      </c>
      <c r="C521" s="67">
        <v>0</v>
      </c>
      <c r="D521" s="67">
        <v>4</v>
      </c>
      <c r="E521" s="30"/>
      <c r="F521" s="67">
        <v>0</v>
      </c>
      <c r="G521" s="67">
        <v>0</v>
      </c>
      <c r="H521" s="67">
        <v>0</v>
      </c>
      <c r="I521" s="30"/>
      <c r="J521" s="67">
        <v>0</v>
      </c>
      <c r="K521" s="67">
        <v>0</v>
      </c>
      <c r="L521" s="67">
        <v>0</v>
      </c>
      <c r="M521" s="30"/>
      <c r="N521" s="91">
        <v>0</v>
      </c>
      <c r="O521" s="91">
        <v>1</v>
      </c>
      <c r="P521" s="91">
        <v>4</v>
      </c>
      <c r="R521" s="91">
        <v>0</v>
      </c>
      <c r="S521" s="91">
        <v>0</v>
      </c>
      <c r="T521" s="91">
        <v>0</v>
      </c>
      <c r="V521" s="91">
        <v>0</v>
      </c>
      <c r="W521" s="91">
        <v>0</v>
      </c>
      <c r="X521" s="91">
        <v>0</v>
      </c>
      <c r="Z521" s="91">
        <v>0</v>
      </c>
      <c r="AA521" s="91">
        <v>3</v>
      </c>
      <c r="AB521" s="91">
        <v>1</v>
      </c>
      <c r="AD521" s="91">
        <v>0</v>
      </c>
      <c r="AE521" s="91">
        <v>5</v>
      </c>
      <c r="AF521" s="91">
        <v>5</v>
      </c>
      <c r="AH521" s="92">
        <v>1</v>
      </c>
      <c r="AI521" s="92">
        <v>4</v>
      </c>
      <c r="AJ521" s="92">
        <v>2</v>
      </c>
      <c r="AL521" s="30">
        <v>0</v>
      </c>
      <c r="AM521" s="30">
        <v>4</v>
      </c>
      <c r="AN521" s="30">
        <v>3</v>
      </c>
    </row>
    <row r="522" spans="1:40">
      <c r="A522" s="26" t="s">
        <v>524</v>
      </c>
      <c r="B522" s="67">
        <v>0</v>
      </c>
      <c r="C522" s="67">
        <v>0</v>
      </c>
      <c r="D522" s="67">
        <v>0</v>
      </c>
      <c r="E522" s="30"/>
      <c r="F522" s="67">
        <v>0</v>
      </c>
      <c r="G522" s="67">
        <v>0</v>
      </c>
      <c r="H522" s="67">
        <v>0</v>
      </c>
      <c r="I522" s="30"/>
      <c r="J522" s="67">
        <v>0</v>
      </c>
      <c r="K522" s="67">
        <v>0</v>
      </c>
      <c r="L522" s="67">
        <v>0</v>
      </c>
      <c r="M522" s="30"/>
      <c r="N522" s="91">
        <v>0</v>
      </c>
      <c r="O522" s="91">
        <v>0</v>
      </c>
      <c r="P522" s="91">
        <v>0</v>
      </c>
      <c r="R522" s="91">
        <v>0</v>
      </c>
      <c r="S522" s="91">
        <v>0</v>
      </c>
      <c r="T522" s="91">
        <v>0</v>
      </c>
      <c r="V522" s="91">
        <v>0</v>
      </c>
      <c r="W522" s="91">
        <v>0</v>
      </c>
      <c r="X522" s="91">
        <v>0</v>
      </c>
      <c r="Z522" s="91">
        <v>0</v>
      </c>
      <c r="AA522" s="91">
        <v>0</v>
      </c>
      <c r="AB522" s="91">
        <v>0</v>
      </c>
      <c r="AD522" s="91">
        <v>0</v>
      </c>
      <c r="AE522" s="91">
        <v>0</v>
      </c>
      <c r="AF522" s="91">
        <v>0</v>
      </c>
      <c r="AH522" s="92">
        <v>0</v>
      </c>
      <c r="AI522" s="92">
        <v>0</v>
      </c>
      <c r="AJ522" s="92">
        <v>0</v>
      </c>
      <c r="AL522" s="30">
        <v>0</v>
      </c>
      <c r="AM522" s="30">
        <v>0</v>
      </c>
      <c r="AN522" s="30">
        <v>0</v>
      </c>
    </row>
    <row r="523" spans="1:40">
      <c r="A523" s="26" t="s">
        <v>525</v>
      </c>
      <c r="B523" s="67">
        <v>0</v>
      </c>
      <c r="C523" s="67">
        <v>3</v>
      </c>
      <c r="D523" s="67">
        <v>3</v>
      </c>
      <c r="E523" s="30"/>
      <c r="F523" s="67">
        <v>0</v>
      </c>
      <c r="G523" s="67">
        <v>0</v>
      </c>
      <c r="H523" s="67">
        <v>0</v>
      </c>
      <c r="I523" s="30"/>
      <c r="J523" s="67">
        <v>0</v>
      </c>
      <c r="K523" s="67">
        <v>0</v>
      </c>
      <c r="L523" s="67">
        <v>0</v>
      </c>
      <c r="M523" s="30"/>
      <c r="N523" s="91">
        <v>1</v>
      </c>
      <c r="O523" s="91">
        <v>0</v>
      </c>
      <c r="P523" s="91">
        <v>3</v>
      </c>
      <c r="R523" s="91">
        <v>4</v>
      </c>
      <c r="S523" s="91">
        <v>0</v>
      </c>
      <c r="T523" s="91">
        <v>3</v>
      </c>
      <c r="V523" s="91">
        <v>3</v>
      </c>
      <c r="W523" s="91">
        <v>2</v>
      </c>
      <c r="X523" s="91">
        <v>1</v>
      </c>
      <c r="Z523" s="91">
        <v>0</v>
      </c>
      <c r="AA523" s="91">
        <v>0</v>
      </c>
      <c r="AB523" s="91">
        <v>0</v>
      </c>
      <c r="AD523" s="91">
        <v>0</v>
      </c>
      <c r="AE523" s="91">
        <v>0</v>
      </c>
      <c r="AF523" s="91">
        <v>0</v>
      </c>
      <c r="AH523" s="92">
        <v>0</v>
      </c>
      <c r="AI523" s="92">
        <v>0</v>
      </c>
      <c r="AJ523" s="92">
        <v>0</v>
      </c>
      <c r="AL523" s="30">
        <v>3</v>
      </c>
      <c r="AM523" s="30">
        <v>1</v>
      </c>
      <c r="AN523" s="30">
        <v>4</v>
      </c>
    </row>
    <row r="524" spans="1:40">
      <c r="A524" s="26" t="s">
        <v>526</v>
      </c>
      <c r="B524" s="67">
        <v>0</v>
      </c>
      <c r="C524" s="67">
        <v>0</v>
      </c>
      <c r="D524" s="67">
        <v>0</v>
      </c>
      <c r="E524" s="30"/>
      <c r="F524" s="67">
        <v>0</v>
      </c>
      <c r="G524" s="67">
        <v>0</v>
      </c>
      <c r="H524" s="67">
        <v>0</v>
      </c>
      <c r="I524" s="30"/>
      <c r="J524" s="67">
        <v>0</v>
      </c>
      <c r="K524" s="67">
        <v>0</v>
      </c>
      <c r="L524" s="67">
        <v>0</v>
      </c>
      <c r="M524" s="30"/>
      <c r="N524" s="91">
        <v>0</v>
      </c>
      <c r="O524" s="91">
        <v>0</v>
      </c>
      <c r="P524" s="91">
        <v>0</v>
      </c>
      <c r="R524" s="91">
        <v>0</v>
      </c>
      <c r="S524" s="91">
        <v>0</v>
      </c>
      <c r="T524" s="91">
        <v>0</v>
      </c>
      <c r="V524" s="91">
        <v>0</v>
      </c>
      <c r="W524" s="91">
        <v>0</v>
      </c>
      <c r="X524" s="91">
        <v>0</v>
      </c>
      <c r="Z524" s="91">
        <v>0</v>
      </c>
      <c r="AA524" s="91">
        <v>0</v>
      </c>
      <c r="AB524" s="91">
        <v>0</v>
      </c>
      <c r="AD524" s="91">
        <v>0</v>
      </c>
      <c r="AE524" s="91">
        <v>0</v>
      </c>
      <c r="AF524" s="91">
        <v>0</v>
      </c>
      <c r="AH524" s="92">
        <v>0</v>
      </c>
      <c r="AI524" s="92">
        <v>0</v>
      </c>
      <c r="AJ524" s="92">
        <v>0</v>
      </c>
      <c r="AL524" s="30">
        <v>0</v>
      </c>
      <c r="AM524" s="30">
        <v>0</v>
      </c>
      <c r="AN524" s="30">
        <v>0</v>
      </c>
    </row>
    <row r="525" spans="1:40">
      <c r="A525" s="26" t="s">
        <v>527</v>
      </c>
      <c r="B525" s="67">
        <v>0</v>
      </c>
      <c r="C525" s="67">
        <v>0</v>
      </c>
      <c r="D525" s="67">
        <v>0</v>
      </c>
      <c r="E525" s="30"/>
      <c r="F525" s="67">
        <v>0</v>
      </c>
      <c r="G525" s="67">
        <v>0</v>
      </c>
      <c r="H525" s="67">
        <v>0</v>
      </c>
      <c r="I525" s="30"/>
      <c r="J525" s="67">
        <v>0</v>
      </c>
      <c r="K525" s="67">
        <v>0</v>
      </c>
      <c r="L525" s="67">
        <v>0</v>
      </c>
      <c r="M525" s="30"/>
      <c r="N525" s="91">
        <v>0</v>
      </c>
      <c r="O525" s="91">
        <v>0</v>
      </c>
      <c r="P525" s="91">
        <v>0</v>
      </c>
      <c r="R525" s="91">
        <v>0</v>
      </c>
      <c r="S525" s="91">
        <v>0</v>
      </c>
      <c r="T525" s="91">
        <v>0</v>
      </c>
      <c r="V525" s="91">
        <v>0</v>
      </c>
      <c r="W525" s="91">
        <v>0</v>
      </c>
      <c r="X525" s="91">
        <v>0</v>
      </c>
      <c r="Z525" s="91">
        <v>0</v>
      </c>
      <c r="AA525" s="91">
        <v>0</v>
      </c>
      <c r="AB525" s="91">
        <v>0</v>
      </c>
      <c r="AD525" s="91">
        <v>0</v>
      </c>
      <c r="AE525" s="91">
        <v>0</v>
      </c>
      <c r="AF525" s="91">
        <v>0</v>
      </c>
      <c r="AH525" s="92">
        <v>0</v>
      </c>
      <c r="AI525" s="92">
        <v>0</v>
      </c>
      <c r="AJ525" s="92">
        <v>0</v>
      </c>
      <c r="AL525" s="30">
        <v>0</v>
      </c>
      <c r="AM525" s="30">
        <v>0</v>
      </c>
      <c r="AN525" s="30">
        <v>0</v>
      </c>
    </row>
    <row r="526" spans="1:40">
      <c r="A526" s="26" t="s">
        <v>528</v>
      </c>
      <c r="B526" s="67">
        <v>0</v>
      </c>
      <c r="C526" s="67">
        <v>0</v>
      </c>
      <c r="D526" s="67">
        <v>0</v>
      </c>
      <c r="E526" s="30"/>
      <c r="F526" s="67">
        <v>0</v>
      </c>
      <c r="G526" s="67">
        <v>0</v>
      </c>
      <c r="H526" s="67">
        <v>0</v>
      </c>
      <c r="I526" s="30"/>
      <c r="J526" s="67">
        <v>0</v>
      </c>
      <c r="K526" s="67">
        <v>0</v>
      </c>
      <c r="L526" s="67">
        <v>0</v>
      </c>
      <c r="M526" s="30"/>
      <c r="N526" s="91">
        <v>0</v>
      </c>
      <c r="O526" s="91">
        <v>0</v>
      </c>
      <c r="P526" s="91">
        <v>0</v>
      </c>
      <c r="R526" s="91">
        <v>0</v>
      </c>
      <c r="S526" s="91">
        <v>0</v>
      </c>
      <c r="T526" s="91">
        <v>0</v>
      </c>
      <c r="V526" s="91">
        <v>0</v>
      </c>
      <c r="W526" s="91">
        <v>0</v>
      </c>
      <c r="X526" s="91">
        <v>0</v>
      </c>
      <c r="Z526" s="91">
        <v>0</v>
      </c>
      <c r="AA526" s="91">
        <v>0</v>
      </c>
      <c r="AB526" s="91">
        <v>0</v>
      </c>
      <c r="AD526" s="91">
        <v>0</v>
      </c>
      <c r="AE526" s="91">
        <v>0</v>
      </c>
      <c r="AF526" s="91">
        <v>0</v>
      </c>
      <c r="AH526" s="92">
        <v>0</v>
      </c>
      <c r="AI526" s="92">
        <v>0</v>
      </c>
      <c r="AJ526" s="92">
        <v>0</v>
      </c>
      <c r="AL526" s="30">
        <v>0</v>
      </c>
      <c r="AM526" s="30">
        <v>0</v>
      </c>
      <c r="AN526" s="30">
        <v>0</v>
      </c>
    </row>
    <row r="527" spans="1:40">
      <c r="A527" s="56" t="s">
        <v>529</v>
      </c>
      <c r="B527" s="67">
        <v>0</v>
      </c>
      <c r="C527" s="67">
        <v>4</v>
      </c>
      <c r="D527" s="67">
        <v>2</v>
      </c>
      <c r="E527" s="30"/>
      <c r="F527" s="67">
        <v>2</v>
      </c>
      <c r="G527" s="67">
        <v>0</v>
      </c>
      <c r="H527" s="67">
        <v>1</v>
      </c>
      <c r="I527" s="30"/>
      <c r="J527" s="67">
        <v>0</v>
      </c>
      <c r="K527" s="67">
        <v>0</v>
      </c>
      <c r="L527" s="67">
        <v>0</v>
      </c>
      <c r="M527" s="30"/>
      <c r="N527" s="91">
        <v>0</v>
      </c>
      <c r="O527" s="91">
        <v>2</v>
      </c>
      <c r="P527" s="91">
        <v>3</v>
      </c>
      <c r="R527" s="91">
        <v>0</v>
      </c>
      <c r="S527" s="91">
        <v>2</v>
      </c>
      <c r="T527" s="91">
        <v>4</v>
      </c>
      <c r="V527" s="91">
        <v>0</v>
      </c>
      <c r="W527" s="91">
        <v>2</v>
      </c>
      <c r="X527" s="91">
        <v>4</v>
      </c>
      <c r="Z527" s="91">
        <v>3</v>
      </c>
      <c r="AA527" s="91">
        <v>4</v>
      </c>
      <c r="AB527" s="91">
        <v>4</v>
      </c>
      <c r="AD527" s="91">
        <v>2</v>
      </c>
      <c r="AE527" s="91">
        <v>4</v>
      </c>
      <c r="AF527" s="91">
        <v>1</v>
      </c>
      <c r="AH527" s="92">
        <v>3</v>
      </c>
      <c r="AI527" s="92">
        <v>1</v>
      </c>
      <c r="AJ527" s="92">
        <v>1</v>
      </c>
      <c r="AL527" s="30">
        <v>0</v>
      </c>
      <c r="AM527" s="30">
        <v>2</v>
      </c>
      <c r="AN527" s="30">
        <v>2</v>
      </c>
    </row>
    <row r="528" spans="1:40">
      <c r="A528" s="26" t="s">
        <v>530</v>
      </c>
      <c r="B528" s="67">
        <v>0</v>
      </c>
      <c r="C528" s="67">
        <v>4</v>
      </c>
      <c r="D528" s="67">
        <v>2</v>
      </c>
      <c r="E528" s="30"/>
      <c r="F528" s="67">
        <v>2</v>
      </c>
      <c r="G528" s="67">
        <v>0</v>
      </c>
      <c r="H528" s="67">
        <v>1</v>
      </c>
      <c r="I528" s="30"/>
      <c r="J528" s="67">
        <v>0</v>
      </c>
      <c r="K528" s="67">
        <v>0</v>
      </c>
      <c r="L528" s="67">
        <v>0</v>
      </c>
      <c r="M528" s="30"/>
      <c r="N528" s="91">
        <v>0</v>
      </c>
      <c r="O528" s="91">
        <v>2</v>
      </c>
      <c r="P528" s="91">
        <v>4</v>
      </c>
      <c r="R528" s="91">
        <v>0</v>
      </c>
      <c r="S528" s="91">
        <v>1</v>
      </c>
      <c r="T528" s="91">
        <v>3</v>
      </c>
      <c r="V528" s="91">
        <v>0</v>
      </c>
      <c r="W528" s="91">
        <v>2</v>
      </c>
      <c r="X528" s="91">
        <v>2</v>
      </c>
      <c r="Z528" s="91">
        <v>1</v>
      </c>
      <c r="AA528" s="91">
        <v>3</v>
      </c>
      <c r="AB528" s="91">
        <v>1</v>
      </c>
      <c r="AD528" s="91">
        <v>0</v>
      </c>
      <c r="AE528" s="91">
        <v>2</v>
      </c>
      <c r="AF528" s="91">
        <v>4</v>
      </c>
      <c r="AH528" s="92">
        <v>0</v>
      </c>
      <c r="AI528" s="92">
        <v>1</v>
      </c>
      <c r="AJ528" s="92">
        <v>3</v>
      </c>
      <c r="AL528" s="30">
        <v>0</v>
      </c>
      <c r="AM528" s="30">
        <v>3</v>
      </c>
      <c r="AN528" s="30">
        <v>4</v>
      </c>
    </row>
    <row r="529" spans="1:40">
      <c r="A529" s="26" t="s">
        <v>531</v>
      </c>
      <c r="B529" s="67">
        <v>0</v>
      </c>
      <c r="C529" s="67">
        <v>0</v>
      </c>
      <c r="D529" s="67">
        <v>0</v>
      </c>
      <c r="E529" s="30"/>
      <c r="F529" s="67">
        <v>0</v>
      </c>
      <c r="G529" s="67">
        <v>0</v>
      </c>
      <c r="H529" s="67">
        <v>0</v>
      </c>
      <c r="I529" s="30"/>
      <c r="J529" s="67">
        <v>0</v>
      </c>
      <c r="K529" s="67">
        <v>0</v>
      </c>
      <c r="L529" s="67">
        <v>0</v>
      </c>
      <c r="M529" s="30"/>
      <c r="N529" s="91">
        <v>0</v>
      </c>
      <c r="O529" s="91">
        <v>0</v>
      </c>
      <c r="P529" s="91">
        <v>0</v>
      </c>
      <c r="R529" s="91">
        <v>0</v>
      </c>
      <c r="S529" s="91">
        <v>0</v>
      </c>
      <c r="T529" s="91">
        <v>0</v>
      </c>
      <c r="V529" s="91">
        <v>0</v>
      </c>
      <c r="W529" s="91">
        <v>0</v>
      </c>
      <c r="X529" s="91">
        <v>0</v>
      </c>
      <c r="Z529" s="91">
        <v>0</v>
      </c>
      <c r="AA529" s="91">
        <v>0</v>
      </c>
      <c r="AB529" s="91">
        <v>0</v>
      </c>
      <c r="AD529" s="91">
        <v>0</v>
      </c>
      <c r="AE529" s="91">
        <v>0</v>
      </c>
      <c r="AF529" s="91">
        <v>0</v>
      </c>
      <c r="AH529" s="92">
        <v>0</v>
      </c>
      <c r="AI529" s="92">
        <v>0</v>
      </c>
      <c r="AJ529" s="92">
        <v>0</v>
      </c>
      <c r="AL529" s="30">
        <v>0</v>
      </c>
      <c r="AM529" s="30">
        <v>0</v>
      </c>
      <c r="AN529" s="30">
        <v>0</v>
      </c>
    </row>
    <row r="530" spans="1:40">
      <c r="A530" s="26" t="s">
        <v>532</v>
      </c>
      <c r="B530" s="67">
        <v>0</v>
      </c>
      <c r="C530" s="67">
        <v>0</v>
      </c>
      <c r="D530" s="67">
        <v>0</v>
      </c>
      <c r="E530" s="30"/>
      <c r="F530" s="67">
        <v>0</v>
      </c>
      <c r="G530" s="67">
        <v>0</v>
      </c>
      <c r="H530" s="67">
        <v>0</v>
      </c>
      <c r="I530" s="30"/>
      <c r="J530" s="67">
        <v>0</v>
      </c>
      <c r="K530" s="67">
        <v>0</v>
      </c>
      <c r="L530" s="67">
        <v>0</v>
      </c>
      <c r="M530" s="30"/>
      <c r="N530" s="91">
        <v>0</v>
      </c>
      <c r="O530" s="91">
        <v>0</v>
      </c>
      <c r="P530" s="91">
        <v>0</v>
      </c>
      <c r="R530" s="91">
        <v>0</v>
      </c>
      <c r="S530" s="91">
        <v>0</v>
      </c>
      <c r="T530" s="91">
        <v>0</v>
      </c>
      <c r="V530" s="91">
        <v>0</v>
      </c>
      <c r="W530" s="91">
        <v>0</v>
      </c>
      <c r="X530" s="91">
        <v>0</v>
      </c>
      <c r="Z530" s="91">
        <v>0</v>
      </c>
      <c r="AA530" s="91">
        <v>0</v>
      </c>
      <c r="AB530" s="91">
        <v>0</v>
      </c>
      <c r="AD530" s="91">
        <v>0</v>
      </c>
      <c r="AE530" s="91">
        <v>0</v>
      </c>
      <c r="AF530" s="91">
        <v>0</v>
      </c>
      <c r="AH530" s="92">
        <v>0</v>
      </c>
      <c r="AI530" s="92">
        <v>0</v>
      </c>
      <c r="AJ530" s="92">
        <v>0</v>
      </c>
      <c r="AL530" s="30">
        <v>0</v>
      </c>
      <c r="AM530" s="30">
        <v>0</v>
      </c>
      <c r="AN530" s="30">
        <v>0</v>
      </c>
    </row>
    <row r="531" spans="1:40">
      <c r="A531" s="26" t="s">
        <v>533</v>
      </c>
      <c r="B531" s="67">
        <v>0</v>
      </c>
      <c r="C531" s="67">
        <v>0</v>
      </c>
      <c r="D531" s="67">
        <v>0</v>
      </c>
      <c r="E531" s="30"/>
      <c r="F531" s="67">
        <v>0</v>
      </c>
      <c r="G531" s="67">
        <v>0</v>
      </c>
      <c r="H531" s="67">
        <v>0</v>
      </c>
      <c r="I531" s="30"/>
      <c r="J531" s="67">
        <v>0</v>
      </c>
      <c r="K531" s="67">
        <v>0</v>
      </c>
      <c r="L531" s="67">
        <v>0</v>
      </c>
      <c r="M531" s="30"/>
      <c r="N531" s="91">
        <v>0</v>
      </c>
      <c r="O531" s="91">
        <v>0</v>
      </c>
      <c r="P531" s="91">
        <v>0</v>
      </c>
      <c r="R531" s="91">
        <v>0</v>
      </c>
      <c r="S531" s="91">
        <v>0</v>
      </c>
      <c r="T531" s="91">
        <v>0</v>
      </c>
      <c r="V531" s="91">
        <v>0</v>
      </c>
      <c r="W531" s="91">
        <v>0</v>
      </c>
      <c r="X531" s="91">
        <v>0</v>
      </c>
      <c r="Z531" s="91">
        <v>0</v>
      </c>
      <c r="AA531" s="91">
        <v>0</v>
      </c>
      <c r="AB531" s="91">
        <v>0</v>
      </c>
      <c r="AD531" s="91">
        <v>0</v>
      </c>
      <c r="AE531" s="91">
        <v>0</v>
      </c>
      <c r="AF531" s="91">
        <v>0</v>
      </c>
      <c r="AH531" s="92">
        <v>0</v>
      </c>
      <c r="AI531" s="92">
        <v>0</v>
      </c>
      <c r="AJ531" s="92">
        <v>0</v>
      </c>
      <c r="AL531" s="30">
        <v>0</v>
      </c>
      <c r="AM531" s="30">
        <v>0</v>
      </c>
      <c r="AN531" s="30">
        <v>0</v>
      </c>
    </row>
    <row r="532" spans="1:40">
      <c r="A532" s="26" t="s">
        <v>534</v>
      </c>
      <c r="B532" s="67">
        <v>0</v>
      </c>
      <c r="C532" s="67">
        <v>0</v>
      </c>
      <c r="D532" s="67">
        <v>0</v>
      </c>
      <c r="E532" s="30"/>
      <c r="F532" s="67">
        <v>0</v>
      </c>
      <c r="G532" s="67">
        <v>0</v>
      </c>
      <c r="H532" s="67">
        <v>0</v>
      </c>
      <c r="I532" s="30"/>
      <c r="J532" s="67">
        <v>0</v>
      </c>
      <c r="K532" s="67">
        <v>0</v>
      </c>
      <c r="L532" s="67">
        <v>0</v>
      </c>
      <c r="M532" s="30"/>
      <c r="N532" s="91">
        <v>0</v>
      </c>
      <c r="O532" s="91">
        <v>0</v>
      </c>
      <c r="P532" s="91">
        <v>0</v>
      </c>
      <c r="R532" s="91">
        <v>0</v>
      </c>
      <c r="S532" s="91">
        <v>0</v>
      </c>
      <c r="T532" s="91">
        <v>0</v>
      </c>
      <c r="V532" s="91">
        <v>0</v>
      </c>
      <c r="W532" s="91">
        <v>0</v>
      </c>
      <c r="X532" s="91">
        <v>0</v>
      </c>
      <c r="Z532" s="91">
        <v>0</v>
      </c>
      <c r="AA532" s="91">
        <v>0</v>
      </c>
      <c r="AB532" s="91">
        <v>0</v>
      </c>
      <c r="AD532" s="91">
        <v>0</v>
      </c>
      <c r="AE532" s="91">
        <v>0</v>
      </c>
      <c r="AF532" s="91">
        <v>0</v>
      </c>
      <c r="AH532" s="92">
        <v>0</v>
      </c>
      <c r="AI532" s="92">
        <v>0</v>
      </c>
      <c r="AJ532" s="92">
        <v>0</v>
      </c>
      <c r="AL532" s="30">
        <v>0</v>
      </c>
      <c r="AM532" s="30">
        <v>0</v>
      </c>
      <c r="AN532" s="30">
        <v>0</v>
      </c>
    </row>
    <row r="533" spans="1:40">
      <c r="A533" s="26" t="s">
        <v>535</v>
      </c>
      <c r="B533" s="67">
        <v>0</v>
      </c>
      <c r="C533" s="67">
        <v>0</v>
      </c>
      <c r="D533" s="67">
        <v>0</v>
      </c>
      <c r="E533" s="30"/>
      <c r="F533" s="67">
        <v>0</v>
      </c>
      <c r="G533" s="67">
        <v>0</v>
      </c>
      <c r="H533" s="67">
        <v>0</v>
      </c>
      <c r="I533" s="30"/>
      <c r="J533" s="67">
        <v>0</v>
      </c>
      <c r="K533" s="67">
        <v>0</v>
      </c>
      <c r="L533" s="67">
        <v>0</v>
      </c>
      <c r="M533" s="30"/>
      <c r="N533" s="91">
        <v>0</v>
      </c>
      <c r="O533" s="91">
        <v>0</v>
      </c>
      <c r="P533" s="91">
        <v>0</v>
      </c>
      <c r="R533" s="91">
        <v>0</v>
      </c>
      <c r="S533" s="91">
        <v>0</v>
      </c>
      <c r="T533" s="91">
        <v>0</v>
      </c>
      <c r="V533" s="91">
        <v>0</v>
      </c>
      <c r="W533" s="91">
        <v>0</v>
      </c>
      <c r="X533" s="91">
        <v>0</v>
      </c>
      <c r="Z533" s="91">
        <v>0</v>
      </c>
      <c r="AA533" s="91">
        <v>0</v>
      </c>
      <c r="AB533" s="91">
        <v>0</v>
      </c>
      <c r="AD533" s="91">
        <v>4</v>
      </c>
      <c r="AE533" s="91">
        <v>0</v>
      </c>
      <c r="AF533" s="91">
        <v>1</v>
      </c>
      <c r="AH533" s="92">
        <v>2</v>
      </c>
      <c r="AI533" s="92">
        <v>0</v>
      </c>
      <c r="AJ533" s="92">
        <v>2</v>
      </c>
      <c r="AL533" s="30">
        <v>0</v>
      </c>
      <c r="AM533" s="30">
        <v>0</v>
      </c>
      <c r="AN533" s="30">
        <v>0</v>
      </c>
    </row>
    <row r="534" spans="1:40">
      <c r="A534" s="26" t="s">
        <v>536</v>
      </c>
      <c r="B534" s="67">
        <v>0</v>
      </c>
      <c r="C534" s="67">
        <v>0</v>
      </c>
      <c r="D534" s="67">
        <v>0</v>
      </c>
      <c r="E534" s="30"/>
      <c r="F534" s="67">
        <v>0</v>
      </c>
      <c r="G534" s="67">
        <v>0</v>
      </c>
      <c r="H534" s="67">
        <v>0</v>
      </c>
      <c r="I534" s="30"/>
      <c r="J534" s="67">
        <v>0</v>
      </c>
      <c r="K534" s="67">
        <v>0</v>
      </c>
      <c r="L534" s="67">
        <v>0</v>
      </c>
      <c r="M534" s="30"/>
      <c r="N534" s="91">
        <v>0</v>
      </c>
      <c r="O534" s="91">
        <v>0</v>
      </c>
      <c r="P534" s="91">
        <v>0</v>
      </c>
      <c r="R534" s="91">
        <v>0</v>
      </c>
      <c r="S534" s="91">
        <v>0</v>
      </c>
      <c r="T534" s="91">
        <v>0</v>
      </c>
      <c r="V534" s="91">
        <v>0</v>
      </c>
      <c r="W534" s="91">
        <v>0</v>
      </c>
      <c r="X534" s="91">
        <v>0</v>
      </c>
      <c r="Z534" s="91">
        <v>0</v>
      </c>
      <c r="AA534" s="91">
        <v>0</v>
      </c>
      <c r="AB534" s="91">
        <v>0</v>
      </c>
      <c r="AD534" s="91">
        <v>0</v>
      </c>
      <c r="AE534" s="91">
        <v>0</v>
      </c>
      <c r="AF534" s="91">
        <v>0</v>
      </c>
      <c r="AH534" s="92">
        <v>0</v>
      </c>
      <c r="AI534" s="92">
        <v>0</v>
      </c>
      <c r="AJ534" s="92">
        <v>0</v>
      </c>
      <c r="AL534" s="30">
        <v>0</v>
      </c>
      <c r="AM534" s="30">
        <v>0</v>
      </c>
      <c r="AN534" s="30">
        <v>0</v>
      </c>
    </row>
    <row r="535" spans="1:40">
      <c r="A535" s="56" t="s">
        <v>537</v>
      </c>
      <c r="B535" s="67">
        <v>0</v>
      </c>
      <c r="C535" s="67">
        <v>0</v>
      </c>
      <c r="D535" s="67">
        <v>0</v>
      </c>
      <c r="E535" s="30"/>
      <c r="F535" s="67">
        <v>0</v>
      </c>
      <c r="G535" s="67">
        <v>0</v>
      </c>
      <c r="H535" s="67">
        <v>0</v>
      </c>
      <c r="I535" s="30"/>
      <c r="J535" s="67">
        <v>0</v>
      </c>
      <c r="K535" s="67">
        <v>0</v>
      </c>
      <c r="L535" s="67">
        <v>0</v>
      </c>
      <c r="M535" s="30"/>
      <c r="N535" s="91">
        <v>0</v>
      </c>
      <c r="O535" s="91">
        <v>0</v>
      </c>
      <c r="P535" s="91">
        <v>0</v>
      </c>
      <c r="R535" s="91">
        <v>0</v>
      </c>
      <c r="S535" s="91">
        <v>0</v>
      </c>
      <c r="T535" s="91">
        <v>0</v>
      </c>
      <c r="V535" s="91">
        <v>0</v>
      </c>
      <c r="W535" s="91">
        <v>0</v>
      </c>
      <c r="X535" s="91">
        <v>0</v>
      </c>
      <c r="Z535" s="91">
        <v>0</v>
      </c>
      <c r="AA535" s="91">
        <v>0</v>
      </c>
      <c r="AB535" s="91">
        <v>0</v>
      </c>
      <c r="AD535" s="91">
        <v>0</v>
      </c>
      <c r="AE535" s="91">
        <v>0</v>
      </c>
      <c r="AF535" s="91">
        <v>0</v>
      </c>
      <c r="AH535" s="92">
        <v>0</v>
      </c>
      <c r="AI535" s="92">
        <v>0</v>
      </c>
      <c r="AJ535" s="92">
        <v>0</v>
      </c>
      <c r="AL535" s="30">
        <v>0</v>
      </c>
      <c r="AM535" s="30">
        <v>0</v>
      </c>
      <c r="AN535" s="30">
        <v>0</v>
      </c>
    </row>
    <row r="536" spans="1:40">
      <c r="A536" s="26" t="s">
        <v>538</v>
      </c>
      <c r="B536" s="67">
        <v>0</v>
      </c>
      <c r="C536" s="67">
        <v>0</v>
      </c>
      <c r="D536" s="67">
        <v>0</v>
      </c>
      <c r="E536" s="30"/>
      <c r="F536" s="67">
        <v>0</v>
      </c>
      <c r="G536" s="67">
        <v>0</v>
      </c>
      <c r="H536" s="67">
        <v>0</v>
      </c>
      <c r="I536" s="30"/>
      <c r="J536" s="67">
        <v>0</v>
      </c>
      <c r="K536" s="67">
        <v>0</v>
      </c>
      <c r="L536" s="67">
        <v>0</v>
      </c>
      <c r="M536" s="30"/>
      <c r="N536" s="91">
        <v>0</v>
      </c>
      <c r="O536" s="91">
        <v>0</v>
      </c>
      <c r="P536" s="91">
        <v>0</v>
      </c>
      <c r="R536" s="91">
        <v>0</v>
      </c>
      <c r="S536" s="91">
        <v>0</v>
      </c>
      <c r="T536" s="91">
        <v>0</v>
      </c>
      <c r="V536" s="91">
        <v>0</v>
      </c>
      <c r="W536" s="91">
        <v>0</v>
      </c>
      <c r="X536" s="91">
        <v>0</v>
      </c>
      <c r="Z536" s="91">
        <v>0</v>
      </c>
      <c r="AA536" s="91">
        <v>0</v>
      </c>
      <c r="AB536" s="91">
        <v>0</v>
      </c>
      <c r="AD536" s="91">
        <v>0</v>
      </c>
      <c r="AE536" s="91">
        <v>0</v>
      </c>
      <c r="AF536" s="91">
        <v>0</v>
      </c>
      <c r="AH536" s="92">
        <v>0</v>
      </c>
      <c r="AI536" s="92">
        <v>0</v>
      </c>
      <c r="AJ536" s="92">
        <v>0</v>
      </c>
      <c r="AL536" s="30">
        <v>0</v>
      </c>
      <c r="AM536" s="30">
        <v>0</v>
      </c>
      <c r="AN536" s="30">
        <v>0</v>
      </c>
    </row>
    <row r="537" spans="1:40">
      <c r="A537" s="26" t="s">
        <v>539</v>
      </c>
      <c r="B537" s="67">
        <v>0</v>
      </c>
      <c r="C537" s="67">
        <v>0</v>
      </c>
      <c r="D537" s="67">
        <v>0</v>
      </c>
      <c r="E537" s="30"/>
      <c r="F537" s="67">
        <v>0</v>
      </c>
      <c r="G537" s="67">
        <v>0</v>
      </c>
      <c r="H537" s="67">
        <v>0</v>
      </c>
      <c r="I537" s="30"/>
      <c r="J537" s="67">
        <v>0</v>
      </c>
      <c r="K537" s="67">
        <v>0</v>
      </c>
      <c r="L537" s="67">
        <v>0</v>
      </c>
      <c r="M537" s="30"/>
      <c r="N537" s="91">
        <v>0</v>
      </c>
      <c r="O537" s="91">
        <v>0</v>
      </c>
      <c r="P537" s="91">
        <v>0</v>
      </c>
      <c r="R537" s="91">
        <v>0</v>
      </c>
      <c r="S537" s="91">
        <v>0</v>
      </c>
      <c r="T537" s="91">
        <v>0</v>
      </c>
      <c r="V537" s="91">
        <v>0</v>
      </c>
      <c r="W537" s="91">
        <v>0</v>
      </c>
      <c r="X537" s="91">
        <v>0</v>
      </c>
      <c r="Z537" s="91">
        <v>0</v>
      </c>
      <c r="AA537" s="91">
        <v>0</v>
      </c>
      <c r="AB537" s="91">
        <v>0</v>
      </c>
      <c r="AD537" s="91">
        <v>0</v>
      </c>
      <c r="AE537" s="91">
        <v>0</v>
      </c>
      <c r="AF537" s="91">
        <v>0</v>
      </c>
      <c r="AH537" s="92">
        <v>0</v>
      </c>
      <c r="AI537" s="92">
        <v>0</v>
      </c>
      <c r="AJ537" s="92">
        <v>0</v>
      </c>
      <c r="AL537" s="30">
        <v>0</v>
      </c>
      <c r="AM537" s="30">
        <v>0</v>
      </c>
      <c r="AN537" s="30">
        <v>0</v>
      </c>
    </row>
    <row r="538" spans="1:40" ht="11.25" customHeight="1">
      <c r="A538" s="26" t="s">
        <v>540</v>
      </c>
      <c r="B538" s="67">
        <v>0</v>
      </c>
      <c r="C538" s="67">
        <v>0</v>
      </c>
      <c r="D538" s="67">
        <v>0</v>
      </c>
      <c r="E538" s="30"/>
      <c r="F538" s="67">
        <v>0</v>
      </c>
      <c r="G538" s="67">
        <v>0</v>
      </c>
      <c r="H538" s="67">
        <v>0</v>
      </c>
      <c r="I538" s="30"/>
      <c r="J538" s="67">
        <v>0</v>
      </c>
      <c r="K538" s="67">
        <v>0</v>
      </c>
      <c r="L538" s="67">
        <v>0</v>
      </c>
      <c r="M538" s="30"/>
      <c r="N538" s="91">
        <v>0</v>
      </c>
      <c r="O538" s="91">
        <v>0</v>
      </c>
      <c r="P538" s="91">
        <v>0</v>
      </c>
      <c r="R538" s="91">
        <v>0</v>
      </c>
      <c r="S538" s="91">
        <v>0</v>
      </c>
      <c r="T538" s="91">
        <v>0</v>
      </c>
      <c r="V538" s="91">
        <v>0</v>
      </c>
      <c r="W538" s="91">
        <v>0</v>
      </c>
      <c r="X538" s="91">
        <v>0</v>
      </c>
      <c r="Z538" s="91">
        <v>0</v>
      </c>
      <c r="AA538" s="91">
        <v>0</v>
      </c>
      <c r="AB538" s="91">
        <v>0</v>
      </c>
      <c r="AD538" s="91">
        <v>0</v>
      </c>
      <c r="AE538" s="91">
        <v>0</v>
      </c>
      <c r="AF538" s="91">
        <v>0</v>
      </c>
      <c r="AH538" s="92">
        <v>0</v>
      </c>
      <c r="AI538" s="92">
        <v>0</v>
      </c>
      <c r="AJ538" s="92">
        <v>0</v>
      </c>
      <c r="AL538" s="30">
        <v>0</v>
      </c>
      <c r="AM538" s="30">
        <v>0</v>
      </c>
      <c r="AN538" s="30">
        <v>0</v>
      </c>
    </row>
    <row r="539" spans="1:40">
      <c r="A539" s="26" t="s">
        <v>541</v>
      </c>
      <c r="B539" s="67">
        <v>0</v>
      </c>
      <c r="C539" s="67">
        <v>0</v>
      </c>
      <c r="D539" s="67">
        <v>0</v>
      </c>
      <c r="E539" s="30"/>
      <c r="F539" s="67">
        <v>0</v>
      </c>
      <c r="G539" s="67">
        <v>0</v>
      </c>
      <c r="H539" s="67">
        <v>0</v>
      </c>
      <c r="I539" s="30"/>
      <c r="J539" s="67">
        <v>0</v>
      </c>
      <c r="K539" s="67">
        <v>0</v>
      </c>
      <c r="L539" s="67">
        <v>0</v>
      </c>
      <c r="M539" s="30"/>
      <c r="N539" s="91">
        <v>0</v>
      </c>
      <c r="O539" s="91">
        <v>0</v>
      </c>
      <c r="P539" s="91">
        <v>0</v>
      </c>
      <c r="R539" s="91">
        <v>0</v>
      </c>
      <c r="S539" s="91">
        <v>0</v>
      </c>
      <c r="T539" s="91">
        <v>0</v>
      </c>
      <c r="V539" s="91">
        <v>0</v>
      </c>
      <c r="W539" s="91">
        <v>0</v>
      </c>
      <c r="X539" s="91">
        <v>0</v>
      </c>
      <c r="Z539" s="91">
        <v>0</v>
      </c>
      <c r="AA539" s="91">
        <v>0</v>
      </c>
      <c r="AB539" s="91">
        <v>0</v>
      </c>
      <c r="AD539" s="91">
        <v>0</v>
      </c>
      <c r="AE539" s="91">
        <v>0</v>
      </c>
      <c r="AF539" s="91">
        <v>0</v>
      </c>
      <c r="AH539" s="92">
        <v>0</v>
      </c>
      <c r="AI539" s="92">
        <v>0</v>
      </c>
      <c r="AJ539" s="92">
        <v>0</v>
      </c>
      <c r="AL539" s="30">
        <v>0</v>
      </c>
      <c r="AM539" s="30">
        <v>0</v>
      </c>
      <c r="AN539" s="30">
        <v>0</v>
      </c>
    </row>
    <row r="540" spans="1:40">
      <c r="A540" s="26" t="s">
        <v>542</v>
      </c>
      <c r="B540" s="67">
        <v>0</v>
      </c>
      <c r="C540" s="67">
        <v>0</v>
      </c>
      <c r="D540" s="67">
        <v>0</v>
      </c>
      <c r="E540" s="30"/>
      <c r="F540" s="67">
        <v>0</v>
      </c>
      <c r="G540" s="67">
        <v>0</v>
      </c>
      <c r="H540" s="67">
        <v>0</v>
      </c>
      <c r="I540" s="30"/>
      <c r="J540" s="67">
        <v>0</v>
      </c>
      <c r="K540" s="67">
        <v>0</v>
      </c>
      <c r="L540" s="67">
        <v>0</v>
      </c>
      <c r="M540" s="30"/>
      <c r="N540" s="91">
        <v>0</v>
      </c>
      <c r="O540" s="91">
        <v>0</v>
      </c>
      <c r="P540" s="91">
        <v>0</v>
      </c>
      <c r="R540" s="91">
        <v>0</v>
      </c>
      <c r="S540" s="91">
        <v>0</v>
      </c>
      <c r="T540" s="91">
        <v>0</v>
      </c>
      <c r="V540" s="91">
        <v>0</v>
      </c>
      <c r="W540" s="91">
        <v>0</v>
      </c>
      <c r="X540" s="91">
        <v>0</v>
      </c>
      <c r="Z540" s="91">
        <v>0</v>
      </c>
      <c r="AA540" s="91">
        <v>0</v>
      </c>
      <c r="AB540" s="91">
        <v>0</v>
      </c>
      <c r="AD540" s="91">
        <v>0</v>
      </c>
      <c r="AE540" s="91">
        <v>0</v>
      </c>
      <c r="AF540" s="91">
        <v>0</v>
      </c>
      <c r="AH540" s="92">
        <v>0</v>
      </c>
      <c r="AI540" s="92">
        <v>0</v>
      </c>
      <c r="AJ540" s="92">
        <v>0</v>
      </c>
      <c r="AL540" s="30">
        <v>0</v>
      </c>
      <c r="AM540" s="30">
        <v>0</v>
      </c>
      <c r="AN540" s="30">
        <v>0</v>
      </c>
    </row>
    <row r="541" spans="1:40">
      <c r="A541" s="26" t="s">
        <v>543</v>
      </c>
      <c r="B541" s="67">
        <v>0</v>
      </c>
      <c r="C541" s="67">
        <v>0</v>
      </c>
      <c r="D541" s="67">
        <v>0</v>
      </c>
      <c r="E541" s="30"/>
      <c r="F541" s="67">
        <v>0</v>
      </c>
      <c r="G541" s="67">
        <v>0</v>
      </c>
      <c r="H541" s="67">
        <v>0</v>
      </c>
      <c r="I541" s="30"/>
      <c r="J541" s="67">
        <v>0</v>
      </c>
      <c r="K541" s="67">
        <v>0</v>
      </c>
      <c r="L541" s="67">
        <v>0</v>
      </c>
      <c r="M541" s="30"/>
      <c r="N541" s="91">
        <v>0</v>
      </c>
      <c r="O541" s="91">
        <v>0</v>
      </c>
      <c r="P541" s="91">
        <v>0</v>
      </c>
      <c r="R541" s="91">
        <v>0</v>
      </c>
      <c r="S541" s="91">
        <v>0</v>
      </c>
      <c r="T541" s="91">
        <v>0</v>
      </c>
      <c r="V541" s="91">
        <v>0</v>
      </c>
      <c r="W541" s="91">
        <v>0</v>
      </c>
      <c r="X541" s="91">
        <v>0</v>
      </c>
      <c r="Z541" s="91">
        <v>0</v>
      </c>
      <c r="AA541" s="91">
        <v>0</v>
      </c>
      <c r="AB541" s="91">
        <v>0</v>
      </c>
      <c r="AD541" s="91">
        <v>0</v>
      </c>
      <c r="AE541" s="91">
        <v>0</v>
      </c>
      <c r="AF541" s="91">
        <v>0</v>
      </c>
      <c r="AH541" s="92">
        <v>0</v>
      </c>
      <c r="AI541" s="92">
        <v>0</v>
      </c>
      <c r="AJ541" s="92">
        <v>0</v>
      </c>
      <c r="AL541" s="30">
        <v>0</v>
      </c>
      <c r="AM541" s="30">
        <v>0</v>
      </c>
      <c r="AN541" s="30">
        <v>0</v>
      </c>
    </row>
    <row r="542" spans="1:40">
      <c r="A542" s="26" t="s">
        <v>544</v>
      </c>
      <c r="B542" s="67">
        <v>0</v>
      </c>
      <c r="C542" s="67">
        <v>0</v>
      </c>
      <c r="D542" s="67">
        <v>0</v>
      </c>
      <c r="E542" s="30"/>
      <c r="F542" s="67">
        <v>0</v>
      </c>
      <c r="G542" s="67">
        <v>0</v>
      </c>
      <c r="H542" s="67">
        <v>0</v>
      </c>
      <c r="I542" s="30"/>
      <c r="J542" s="67">
        <v>0</v>
      </c>
      <c r="K542" s="67">
        <v>0</v>
      </c>
      <c r="L542" s="67">
        <v>0</v>
      </c>
      <c r="M542" s="30"/>
      <c r="N542" s="91">
        <v>0</v>
      </c>
      <c r="O542" s="91">
        <v>0</v>
      </c>
      <c r="P542" s="91">
        <v>0</v>
      </c>
      <c r="R542" s="91">
        <v>0</v>
      </c>
      <c r="S542" s="91">
        <v>0</v>
      </c>
      <c r="T542" s="91">
        <v>0</v>
      </c>
      <c r="V542" s="91">
        <v>0</v>
      </c>
      <c r="W542" s="91">
        <v>0</v>
      </c>
      <c r="X542" s="91">
        <v>0</v>
      </c>
      <c r="Z542" s="91">
        <v>0</v>
      </c>
      <c r="AA542" s="91">
        <v>0</v>
      </c>
      <c r="AB542" s="91">
        <v>0</v>
      </c>
      <c r="AD542" s="91">
        <v>0</v>
      </c>
      <c r="AE542" s="91">
        <v>0</v>
      </c>
      <c r="AF542" s="91">
        <v>0</v>
      </c>
      <c r="AH542" s="92">
        <v>0</v>
      </c>
      <c r="AI542" s="92">
        <v>0</v>
      </c>
      <c r="AJ542" s="92">
        <v>0</v>
      </c>
      <c r="AL542" s="30">
        <v>0</v>
      </c>
      <c r="AM542" s="30">
        <v>0</v>
      </c>
      <c r="AN542" s="30">
        <v>0</v>
      </c>
    </row>
    <row r="543" spans="1:40">
      <c r="A543" s="26" t="s">
        <v>545</v>
      </c>
      <c r="B543" s="67">
        <v>0</v>
      </c>
      <c r="C543" s="67">
        <v>0</v>
      </c>
      <c r="D543" s="67">
        <v>0</v>
      </c>
      <c r="E543" s="30"/>
      <c r="F543" s="67">
        <v>0</v>
      </c>
      <c r="G543" s="67">
        <v>0</v>
      </c>
      <c r="H543" s="67">
        <v>0</v>
      </c>
      <c r="I543" s="30"/>
      <c r="J543" s="67">
        <v>0</v>
      </c>
      <c r="K543" s="67">
        <v>0</v>
      </c>
      <c r="L543" s="67">
        <v>0</v>
      </c>
      <c r="M543" s="30"/>
      <c r="N543" s="91">
        <v>0</v>
      </c>
      <c r="O543" s="91">
        <v>0</v>
      </c>
      <c r="P543" s="91">
        <v>0</v>
      </c>
      <c r="R543" s="91">
        <v>0</v>
      </c>
      <c r="S543" s="91">
        <v>0</v>
      </c>
      <c r="T543" s="91">
        <v>0</v>
      </c>
      <c r="V543" s="91">
        <v>0</v>
      </c>
      <c r="W543" s="91">
        <v>0</v>
      </c>
      <c r="X543" s="91">
        <v>0</v>
      </c>
      <c r="Z543" s="91">
        <v>0</v>
      </c>
      <c r="AA543" s="91">
        <v>0</v>
      </c>
      <c r="AB543" s="91">
        <v>0</v>
      </c>
      <c r="AD543" s="91">
        <v>0</v>
      </c>
      <c r="AE543" s="91">
        <v>0</v>
      </c>
      <c r="AF543" s="91">
        <v>0</v>
      </c>
      <c r="AH543" s="92">
        <v>0</v>
      </c>
      <c r="AI543" s="92">
        <v>0</v>
      </c>
      <c r="AJ543" s="92">
        <v>0</v>
      </c>
      <c r="AL543" s="30">
        <v>0</v>
      </c>
      <c r="AM543" s="30">
        <v>0</v>
      </c>
      <c r="AN543" s="30">
        <v>0</v>
      </c>
    </row>
    <row r="544" spans="1:40">
      <c r="A544" s="26" t="s">
        <v>546</v>
      </c>
      <c r="B544" s="67">
        <v>0</v>
      </c>
      <c r="C544" s="67">
        <v>0</v>
      </c>
      <c r="D544" s="67">
        <v>0</v>
      </c>
      <c r="E544" s="30"/>
      <c r="F544" s="67">
        <v>0</v>
      </c>
      <c r="G544" s="67">
        <v>0</v>
      </c>
      <c r="H544" s="67">
        <v>0</v>
      </c>
      <c r="I544" s="30"/>
      <c r="J544" s="67">
        <v>0</v>
      </c>
      <c r="K544" s="67">
        <v>0</v>
      </c>
      <c r="L544" s="67">
        <v>0</v>
      </c>
      <c r="M544" s="30"/>
      <c r="N544" s="91">
        <v>0</v>
      </c>
      <c r="O544" s="91">
        <v>0</v>
      </c>
      <c r="P544" s="91">
        <v>0</v>
      </c>
      <c r="R544" s="91">
        <v>0</v>
      </c>
      <c r="S544" s="91">
        <v>0</v>
      </c>
      <c r="T544" s="91">
        <v>0</v>
      </c>
      <c r="V544" s="91">
        <v>0</v>
      </c>
      <c r="W544" s="91">
        <v>0</v>
      </c>
      <c r="X544" s="91">
        <v>0</v>
      </c>
      <c r="Z544" s="91">
        <v>0</v>
      </c>
      <c r="AA544" s="91">
        <v>0</v>
      </c>
      <c r="AB544" s="91">
        <v>0</v>
      </c>
      <c r="AD544" s="91">
        <v>0</v>
      </c>
      <c r="AE544" s="91">
        <v>0</v>
      </c>
      <c r="AF544" s="91">
        <v>0</v>
      </c>
      <c r="AH544" s="92">
        <v>0</v>
      </c>
      <c r="AI544" s="92">
        <v>0</v>
      </c>
      <c r="AJ544" s="92">
        <v>0</v>
      </c>
      <c r="AL544" s="30">
        <v>0</v>
      </c>
      <c r="AM544" s="30">
        <v>0</v>
      </c>
      <c r="AN544" s="30">
        <v>0</v>
      </c>
    </row>
    <row r="545" spans="1:40">
      <c r="A545" s="56" t="s">
        <v>547</v>
      </c>
      <c r="B545" s="67">
        <v>0</v>
      </c>
      <c r="C545" s="67">
        <v>2</v>
      </c>
      <c r="D545" s="67">
        <v>2</v>
      </c>
      <c r="E545" s="30"/>
      <c r="F545" s="67">
        <v>2</v>
      </c>
      <c r="G545" s="67">
        <v>0</v>
      </c>
      <c r="H545" s="67">
        <v>3</v>
      </c>
      <c r="I545" s="30"/>
      <c r="J545" s="67">
        <v>3</v>
      </c>
      <c r="K545" s="67">
        <v>0</v>
      </c>
      <c r="L545" s="67">
        <v>2</v>
      </c>
      <c r="M545" s="30"/>
      <c r="N545" s="91">
        <v>3</v>
      </c>
      <c r="O545" s="91">
        <v>0</v>
      </c>
      <c r="P545" s="91">
        <v>1</v>
      </c>
      <c r="R545" s="91">
        <v>1</v>
      </c>
      <c r="S545" s="91">
        <v>2</v>
      </c>
      <c r="T545" s="91">
        <v>2</v>
      </c>
      <c r="V545" s="91">
        <v>1</v>
      </c>
      <c r="W545" s="91">
        <v>0</v>
      </c>
      <c r="X545" s="91">
        <v>4</v>
      </c>
      <c r="Z545" s="91">
        <v>0</v>
      </c>
      <c r="AA545" s="91">
        <v>3</v>
      </c>
      <c r="AB545" s="91">
        <v>3</v>
      </c>
      <c r="AD545" s="91">
        <v>0</v>
      </c>
      <c r="AE545" s="91">
        <v>4</v>
      </c>
      <c r="AF545" s="91">
        <v>2</v>
      </c>
      <c r="AH545" s="92">
        <v>1</v>
      </c>
      <c r="AI545" s="92">
        <v>3</v>
      </c>
      <c r="AJ545" s="92">
        <v>2</v>
      </c>
      <c r="AL545" s="30">
        <v>3</v>
      </c>
      <c r="AM545" s="30">
        <v>3</v>
      </c>
      <c r="AN545" s="30">
        <v>5</v>
      </c>
    </row>
    <row r="546" spans="1:40">
      <c r="A546" s="26" t="s">
        <v>548</v>
      </c>
      <c r="B546" s="67">
        <v>0</v>
      </c>
      <c r="C546" s="67">
        <v>0</v>
      </c>
      <c r="D546" s="67">
        <v>0</v>
      </c>
      <c r="E546" s="30"/>
      <c r="F546" s="67">
        <v>0</v>
      </c>
      <c r="G546" s="67">
        <v>0</v>
      </c>
      <c r="H546" s="67">
        <v>0</v>
      </c>
      <c r="I546" s="30"/>
      <c r="J546" s="67">
        <v>0</v>
      </c>
      <c r="K546" s="67">
        <v>0</v>
      </c>
      <c r="L546" s="67">
        <v>0</v>
      </c>
      <c r="M546" s="30"/>
      <c r="N546" s="91">
        <v>0</v>
      </c>
      <c r="O546" s="91">
        <v>0</v>
      </c>
      <c r="P546" s="91">
        <v>0</v>
      </c>
      <c r="R546" s="91">
        <v>0</v>
      </c>
      <c r="S546" s="91">
        <v>0</v>
      </c>
      <c r="T546" s="91">
        <v>0</v>
      </c>
      <c r="V546" s="91">
        <v>0</v>
      </c>
      <c r="W546" s="91">
        <v>0</v>
      </c>
      <c r="X546" s="91">
        <v>0</v>
      </c>
      <c r="Z546" s="91">
        <v>0</v>
      </c>
      <c r="AA546" s="91">
        <v>0</v>
      </c>
      <c r="AB546" s="91">
        <v>0</v>
      </c>
      <c r="AD546" s="91">
        <v>0</v>
      </c>
      <c r="AE546" s="91">
        <v>0</v>
      </c>
      <c r="AF546" s="91">
        <v>0</v>
      </c>
      <c r="AH546" s="92">
        <v>0</v>
      </c>
      <c r="AI546" s="92">
        <v>0</v>
      </c>
      <c r="AJ546" s="92">
        <v>0</v>
      </c>
      <c r="AL546" s="30">
        <v>0</v>
      </c>
      <c r="AM546" s="30">
        <v>0</v>
      </c>
      <c r="AN546" s="30">
        <v>0</v>
      </c>
    </row>
    <row r="547" spans="1:40">
      <c r="A547" s="26" t="s">
        <v>549</v>
      </c>
      <c r="B547" s="67">
        <v>0</v>
      </c>
      <c r="C547" s="67">
        <v>0</v>
      </c>
      <c r="D547" s="67">
        <v>0</v>
      </c>
      <c r="E547" s="30"/>
      <c r="F547" s="67">
        <v>0</v>
      </c>
      <c r="G547" s="67">
        <v>0</v>
      </c>
      <c r="H547" s="67">
        <v>0</v>
      </c>
      <c r="I547" s="30"/>
      <c r="J547" s="67">
        <v>0</v>
      </c>
      <c r="K547" s="67">
        <v>0</v>
      </c>
      <c r="L547" s="67">
        <v>0</v>
      </c>
      <c r="M547" s="30"/>
      <c r="N547" s="91">
        <v>0</v>
      </c>
      <c r="O547" s="91">
        <v>0</v>
      </c>
      <c r="P547" s="91">
        <v>0</v>
      </c>
      <c r="R547" s="91">
        <v>0</v>
      </c>
      <c r="S547" s="91">
        <v>0</v>
      </c>
      <c r="T547" s="91">
        <v>0</v>
      </c>
      <c r="V547" s="91">
        <v>0</v>
      </c>
      <c r="W547" s="91">
        <v>0</v>
      </c>
      <c r="X547" s="91">
        <v>0</v>
      </c>
      <c r="Z547" s="91">
        <v>0</v>
      </c>
      <c r="AA547" s="91">
        <v>0</v>
      </c>
      <c r="AB547" s="91">
        <v>0</v>
      </c>
      <c r="AD547" s="91">
        <v>0</v>
      </c>
      <c r="AE547" s="91">
        <v>0</v>
      </c>
      <c r="AF547" s="91">
        <v>0</v>
      </c>
      <c r="AH547" s="92">
        <v>0</v>
      </c>
      <c r="AI547" s="92">
        <v>0</v>
      </c>
      <c r="AJ547" s="92">
        <v>0</v>
      </c>
      <c r="AL547" s="30">
        <v>0</v>
      </c>
      <c r="AM547" s="30">
        <v>0</v>
      </c>
      <c r="AN547" s="30">
        <v>0</v>
      </c>
    </row>
    <row r="548" spans="1:40">
      <c r="A548" s="26" t="s">
        <v>550</v>
      </c>
      <c r="B548" s="67">
        <v>0</v>
      </c>
      <c r="C548" s="67">
        <v>0</v>
      </c>
      <c r="D548" s="67">
        <v>0</v>
      </c>
      <c r="E548" s="30"/>
      <c r="F548" s="67">
        <v>0</v>
      </c>
      <c r="G548" s="67">
        <v>0</v>
      </c>
      <c r="H548" s="67">
        <v>0</v>
      </c>
      <c r="I548" s="30"/>
      <c r="J548" s="67">
        <v>0</v>
      </c>
      <c r="K548" s="67">
        <v>0</v>
      </c>
      <c r="L548" s="67">
        <v>0</v>
      </c>
      <c r="M548" s="30"/>
      <c r="N548" s="91">
        <v>0</v>
      </c>
      <c r="O548" s="91">
        <v>0</v>
      </c>
      <c r="P548" s="91">
        <v>0</v>
      </c>
      <c r="R548" s="91">
        <v>0</v>
      </c>
      <c r="S548" s="91">
        <v>0</v>
      </c>
      <c r="T548" s="91">
        <v>0</v>
      </c>
      <c r="V548" s="91">
        <v>0</v>
      </c>
      <c r="W548" s="91">
        <v>0</v>
      </c>
      <c r="X548" s="91">
        <v>0</v>
      </c>
      <c r="Z548" s="91">
        <v>0</v>
      </c>
      <c r="AA548" s="91">
        <v>0</v>
      </c>
      <c r="AB548" s="91">
        <v>0</v>
      </c>
      <c r="AD548" s="91">
        <v>0</v>
      </c>
      <c r="AE548" s="91">
        <v>0</v>
      </c>
      <c r="AF548" s="91">
        <v>0</v>
      </c>
      <c r="AH548" s="92">
        <v>2</v>
      </c>
      <c r="AI548" s="92">
        <v>0</v>
      </c>
      <c r="AJ548" s="92">
        <v>1</v>
      </c>
      <c r="AL548" s="30">
        <v>0</v>
      </c>
      <c r="AM548" s="30">
        <v>0</v>
      </c>
      <c r="AN548" s="30">
        <v>0</v>
      </c>
    </row>
    <row r="549" spans="1:40">
      <c r="A549" s="26" t="s">
        <v>551</v>
      </c>
      <c r="B549" s="67">
        <v>0</v>
      </c>
      <c r="C549" s="67">
        <v>0</v>
      </c>
      <c r="D549" s="67">
        <v>0</v>
      </c>
      <c r="E549" s="30"/>
      <c r="F549" s="67">
        <v>0</v>
      </c>
      <c r="G549" s="67">
        <v>0</v>
      </c>
      <c r="H549" s="67">
        <v>0</v>
      </c>
      <c r="I549" s="30"/>
      <c r="J549" s="67">
        <v>0</v>
      </c>
      <c r="K549" s="67">
        <v>0</v>
      </c>
      <c r="L549" s="67">
        <v>0</v>
      </c>
      <c r="M549" s="30"/>
      <c r="N549" s="91">
        <v>0</v>
      </c>
      <c r="O549" s="91">
        <v>0</v>
      </c>
      <c r="P549" s="91">
        <v>0</v>
      </c>
      <c r="R549" s="91">
        <v>0</v>
      </c>
      <c r="S549" s="91">
        <v>0</v>
      </c>
      <c r="T549" s="91">
        <v>0</v>
      </c>
      <c r="V549" s="91">
        <v>0</v>
      </c>
      <c r="W549" s="91">
        <v>0</v>
      </c>
      <c r="X549" s="91">
        <v>0</v>
      </c>
      <c r="Z549" s="91">
        <v>0</v>
      </c>
      <c r="AA549" s="91">
        <v>0</v>
      </c>
      <c r="AB549" s="91">
        <v>0</v>
      </c>
      <c r="AD549" s="91">
        <v>0</v>
      </c>
      <c r="AE549" s="91">
        <v>0</v>
      </c>
      <c r="AF549" s="91">
        <v>0</v>
      </c>
      <c r="AH549" s="92">
        <v>0</v>
      </c>
      <c r="AI549" s="92">
        <v>0</v>
      </c>
      <c r="AJ549" s="92">
        <v>0</v>
      </c>
      <c r="AL549" s="30">
        <v>0</v>
      </c>
      <c r="AM549" s="30">
        <v>0</v>
      </c>
      <c r="AN549" s="30">
        <v>0</v>
      </c>
    </row>
    <row r="550" spans="1:40">
      <c r="A550" s="26" t="s">
        <v>552</v>
      </c>
      <c r="B550" s="67">
        <v>0</v>
      </c>
      <c r="C550" s="67">
        <v>0</v>
      </c>
      <c r="D550" s="67">
        <v>0</v>
      </c>
      <c r="E550" s="30"/>
      <c r="F550" s="67">
        <v>0</v>
      </c>
      <c r="G550" s="67">
        <v>0</v>
      </c>
      <c r="H550" s="67">
        <v>0</v>
      </c>
      <c r="I550" s="30"/>
      <c r="J550" s="67">
        <v>0</v>
      </c>
      <c r="K550" s="67">
        <v>0</v>
      </c>
      <c r="L550" s="67">
        <v>0</v>
      </c>
      <c r="M550" s="30"/>
      <c r="N550" s="91">
        <v>0</v>
      </c>
      <c r="O550" s="91">
        <v>0</v>
      </c>
      <c r="P550" s="91">
        <v>0</v>
      </c>
      <c r="R550" s="91">
        <v>0</v>
      </c>
      <c r="S550" s="91">
        <v>0</v>
      </c>
      <c r="T550" s="91">
        <v>0</v>
      </c>
      <c r="V550" s="91">
        <v>0</v>
      </c>
      <c r="W550" s="91">
        <v>0</v>
      </c>
      <c r="X550" s="91">
        <v>0</v>
      </c>
      <c r="Z550" s="91">
        <v>0</v>
      </c>
      <c r="AA550" s="91">
        <v>0</v>
      </c>
      <c r="AB550" s="91">
        <v>0</v>
      </c>
      <c r="AD550" s="91">
        <v>0</v>
      </c>
      <c r="AE550" s="91">
        <v>0</v>
      </c>
      <c r="AF550" s="91">
        <v>0</v>
      </c>
      <c r="AH550" s="92">
        <v>0</v>
      </c>
      <c r="AI550" s="92">
        <v>0</v>
      </c>
      <c r="AJ550" s="92">
        <v>0</v>
      </c>
      <c r="AL550" s="30">
        <v>0</v>
      </c>
      <c r="AM550" s="30">
        <v>0</v>
      </c>
      <c r="AN550" s="30">
        <v>0</v>
      </c>
    </row>
    <row r="551" spans="1:40">
      <c r="A551" s="26" t="s">
        <v>553</v>
      </c>
      <c r="B551" s="67">
        <v>0</v>
      </c>
      <c r="C551" s="67">
        <v>2</v>
      </c>
      <c r="D551" s="67">
        <v>4</v>
      </c>
      <c r="E551" s="30"/>
      <c r="F551" s="67">
        <v>3</v>
      </c>
      <c r="G551" s="67">
        <v>0</v>
      </c>
      <c r="H551" s="67">
        <v>2</v>
      </c>
      <c r="I551" s="30"/>
      <c r="J551" s="67">
        <v>2</v>
      </c>
      <c r="K551" s="67">
        <v>0</v>
      </c>
      <c r="L551" s="67">
        <v>3</v>
      </c>
      <c r="M551" s="30"/>
      <c r="N551" s="91">
        <v>2</v>
      </c>
      <c r="O551" s="91">
        <v>0</v>
      </c>
      <c r="P551" s="91">
        <v>1</v>
      </c>
      <c r="R551" s="91">
        <v>1</v>
      </c>
      <c r="S551" s="91">
        <v>4</v>
      </c>
      <c r="T551" s="91">
        <v>4</v>
      </c>
      <c r="V551" s="91">
        <v>4</v>
      </c>
      <c r="W551" s="91">
        <v>0</v>
      </c>
      <c r="X551" s="91">
        <v>2</v>
      </c>
      <c r="Z551" s="91">
        <v>0</v>
      </c>
      <c r="AA551" s="91">
        <v>2</v>
      </c>
      <c r="AB551" s="91">
        <v>1</v>
      </c>
      <c r="AD551" s="91">
        <v>0</v>
      </c>
      <c r="AE551" s="91">
        <v>2</v>
      </c>
      <c r="AF551" s="91">
        <v>4</v>
      </c>
      <c r="AH551" s="92">
        <v>3</v>
      </c>
      <c r="AI551" s="92">
        <v>2</v>
      </c>
      <c r="AJ551" s="92">
        <v>2</v>
      </c>
      <c r="AL551" s="30">
        <v>2</v>
      </c>
      <c r="AM551" s="30">
        <v>4</v>
      </c>
      <c r="AN551" s="30">
        <v>5</v>
      </c>
    </row>
    <row r="552" spans="1:40">
      <c r="A552" s="56" t="s">
        <v>554</v>
      </c>
      <c r="B552" s="67">
        <v>0</v>
      </c>
      <c r="C552" s="67">
        <v>0</v>
      </c>
      <c r="D552" s="67">
        <v>0</v>
      </c>
      <c r="E552" s="30"/>
      <c r="F552" s="67">
        <v>0</v>
      </c>
      <c r="G552" s="67">
        <v>0</v>
      </c>
      <c r="H552" s="67">
        <v>0</v>
      </c>
      <c r="I552" s="30"/>
      <c r="J552" s="67">
        <v>0</v>
      </c>
      <c r="K552" s="67">
        <v>1</v>
      </c>
      <c r="L552" s="67">
        <v>4</v>
      </c>
      <c r="M552" s="30"/>
      <c r="N552" s="91">
        <v>0</v>
      </c>
      <c r="O552" s="91">
        <v>2</v>
      </c>
      <c r="P552" s="91">
        <v>3</v>
      </c>
      <c r="R552" s="91">
        <v>0</v>
      </c>
      <c r="S552" s="91">
        <v>4</v>
      </c>
      <c r="T552" s="91">
        <v>2</v>
      </c>
      <c r="V552" s="91">
        <v>3</v>
      </c>
      <c r="W552" s="91">
        <v>1</v>
      </c>
      <c r="X552" s="91">
        <v>4</v>
      </c>
      <c r="Z552" s="91">
        <v>3</v>
      </c>
      <c r="AA552" s="91">
        <v>3</v>
      </c>
      <c r="AB552" s="91">
        <v>2</v>
      </c>
      <c r="AD552" s="91">
        <v>0</v>
      </c>
      <c r="AE552" s="91">
        <v>0</v>
      </c>
      <c r="AF552" s="91">
        <v>0</v>
      </c>
      <c r="AH552" s="92">
        <v>4</v>
      </c>
      <c r="AI552" s="92">
        <v>1</v>
      </c>
      <c r="AJ552" s="92">
        <v>1</v>
      </c>
      <c r="AL552" s="30">
        <v>0</v>
      </c>
      <c r="AM552" s="30">
        <v>0</v>
      </c>
      <c r="AN552" s="30">
        <v>0</v>
      </c>
    </row>
    <row r="553" spans="1:40">
      <c r="A553" s="26" t="s">
        <v>555</v>
      </c>
      <c r="B553" s="67">
        <v>0</v>
      </c>
      <c r="C553" s="67">
        <v>0</v>
      </c>
      <c r="D553" s="67">
        <v>0</v>
      </c>
      <c r="E553" s="30"/>
      <c r="F553" s="67">
        <v>0</v>
      </c>
      <c r="G553" s="67">
        <v>0</v>
      </c>
      <c r="H553" s="67">
        <v>0</v>
      </c>
      <c r="I553" s="30"/>
      <c r="J553" s="67">
        <v>0</v>
      </c>
      <c r="K553" s="67">
        <v>0</v>
      </c>
      <c r="L553" s="67">
        <v>0</v>
      </c>
      <c r="M553" s="30"/>
      <c r="N553" s="91">
        <v>0</v>
      </c>
      <c r="O553" s="91">
        <v>0</v>
      </c>
      <c r="P553" s="91">
        <v>0</v>
      </c>
      <c r="R553" s="91">
        <v>0</v>
      </c>
      <c r="S553" s="91">
        <v>0</v>
      </c>
      <c r="T553" s="91">
        <v>0</v>
      </c>
      <c r="V553" s="91">
        <v>0</v>
      </c>
      <c r="W553" s="91">
        <v>0</v>
      </c>
      <c r="X553" s="91">
        <v>0</v>
      </c>
      <c r="Z553" s="91">
        <v>0</v>
      </c>
      <c r="AA553" s="91">
        <v>0</v>
      </c>
      <c r="AB553" s="91">
        <v>0</v>
      </c>
      <c r="AD553" s="91">
        <v>0</v>
      </c>
      <c r="AE553" s="91">
        <v>0</v>
      </c>
      <c r="AF553" s="91">
        <v>0</v>
      </c>
      <c r="AH553" s="92">
        <v>0</v>
      </c>
      <c r="AI553" s="92">
        <v>0</v>
      </c>
      <c r="AJ553" s="92">
        <v>0</v>
      </c>
      <c r="AL553" s="30">
        <v>0</v>
      </c>
      <c r="AM553" s="30">
        <v>0</v>
      </c>
      <c r="AN553" s="30">
        <v>0</v>
      </c>
    </row>
    <row r="554" spans="1:40">
      <c r="A554" s="26" t="s">
        <v>556</v>
      </c>
      <c r="B554" s="67">
        <v>0</v>
      </c>
      <c r="C554" s="67">
        <v>0</v>
      </c>
      <c r="D554" s="67">
        <v>0</v>
      </c>
      <c r="E554" s="30"/>
      <c r="F554" s="67">
        <v>0</v>
      </c>
      <c r="G554" s="67">
        <v>0</v>
      </c>
      <c r="H554" s="67">
        <v>0</v>
      </c>
      <c r="I554" s="30"/>
      <c r="J554" s="67">
        <v>0</v>
      </c>
      <c r="K554" s="67">
        <v>0</v>
      </c>
      <c r="L554" s="67">
        <v>0</v>
      </c>
      <c r="M554" s="30"/>
      <c r="N554" s="91">
        <v>0</v>
      </c>
      <c r="O554" s="91">
        <v>0</v>
      </c>
      <c r="P554" s="91">
        <v>0</v>
      </c>
      <c r="R554" s="91">
        <v>0</v>
      </c>
      <c r="S554" s="91">
        <v>0</v>
      </c>
      <c r="T554" s="91">
        <v>0</v>
      </c>
      <c r="V554" s="91">
        <v>0</v>
      </c>
      <c r="W554" s="91">
        <v>0</v>
      </c>
      <c r="X554" s="91">
        <v>0</v>
      </c>
      <c r="Z554" s="91">
        <v>0</v>
      </c>
      <c r="AA554" s="91">
        <v>0</v>
      </c>
      <c r="AB554" s="91">
        <v>0</v>
      </c>
      <c r="AD554" s="91">
        <v>0</v>
      </c>
      <c r="AE554" s="91">
        <v>0</v>
      </c>
      <c r="AF554" s="91">
        <v>0</v>
      </c>
      <c r="AH554" s="92">
        <v>0</v>
      </c>
      <c r="AI554" s="92">
        <v>3</v>
      </c>
      <c r="AJ554" s="92">
        <v>4</v>
      </c>
      <c r="AL554" s="30">
        <v>0</v>
      </c>
      <c r="AM554" s="30">
        <v>0</v>
      </c>
      <c r="AN554" s="30">
        <v>0</v>
      </c>
    </row>
    <row r="555" spans="1:40">
      <c r="A555" s="26" t="s">
        <v>557</v>
      </c>
      <c r="B555" s="67">
        <v>0</v>
      </c>
      <c r="C555" s="67">
        <v>0</v>
      </c>
      <c r="D555" s="67">
        <v>0</v>
      </c>
      <c r="E555" s="30"/>
      <c r="F555" s="67">
        <v>0</v>
      </c>
      <c r="G555" s="67">
        <v>0</v>
      </c>
      <c r="H555" s="67">
        <v>0</v>
      </c>
      <c r="I555" s="30"/>
      <c r="J555" s="67">
        <v>0</v>
      </c>
      <c r="K555" s="67">
        <v>0</v>
      </c>
      <c r="L555" s="67">
        <v>0</v>
      </c>
      <c r="M555" s="30"/>
      <c r="N555" s="91">
        <v>0</v>
      </c>
      <c r="O555" s="91">
        <v>0</v>
      </c>
      <c r="P555" s="91">
        <v>0</v>
      </c>
      <c r="R555" s="91">
        <v>0</v>
      </c>
      <c r="S555" s="91">
        <v>1</v>
      </c>
      <c r="T555" s="91">
        <v>4</v>
      </c>
      <c r="V555" s="91">
        <v>0</v>
      </c>
      <c r="W555" s="91">
        <v>0</v>
      </c>
      <c r="X555" s="91">
        <v>0</v>
      </c>
      <c r="Z555" s="91">
        <v>0</v>
      </c>
      <c r="AA555" s="91">
        <v>0</v>
      </c>
      <c r="AB555" s="91">
        <v>0</v>
      </c>
      <c r="AD555" s="91">
        <v>0</v>
      </c>
      <c r="AE555" s="91">
        <v>0</v>
      </c>
      <c r="AF555" s="91">
        <v>0</v>
      </c>
      <c r="AH555" s="92">
        <v>0</v>
      </c>
      <c r="AI555" s="92">
        <v>0</v>
      </c>
      <c r="AJ555" s="92">
        <v>0</v>
      </c>
      <c r="AL555" s="30">
        <v>0</v>
      </c>
      <c r="AM555" s="30">
        <v>0</v>
      </c>
      <c r="AN555" s="30">
        <v>0</v>
      </c>
    </row>
    <row r="556" spans="1:40">
      <c r="A556" s="26" t="s">
        <v>558</v>
      </c>
      <c r="B556" s="67">
        <v>0</v>
      </c>
      <c r="C556" s="67">
        <v>0</v>
      </c>
      <c r="D556" s="67">
        <v>0</v>
      </c>
      <c r="E556" s="30"/>
      <c r="F556" s="67">
        <v>0</v>
      </c>
      <c r="G556" s="67">
        <v>0</v>
      </c>
      <c r="H556" s="67">
        <v>0</v>
      </c>
      <c r="I556" s="30"/>
      <c r="J556" s="67">
        <v>0</v>
      </c>
      <c r="K556" s="67">
        <v>0</v>
      </c>
      <c r="L556" s="67">
        <v>0</v>
      </c>
      <c r="M556" s="30"/>
      <c r="N556" s="91">
        <v>0</v>
      </c>
      <c r="O556" s="91">
        <v>0</v>
      </c>
      <c r="P556" s="91">
        <v>0</v>
      </c>
      <c r="R556" s="91">
        <v>0</v>
      </c>
      <c r="S556" s="91">
        <v>0</v>
      </c>
      <c r="T556" s="91">
        <v>0</v>
      </c>
      <c r="V556" s="91">
        <v>0</v>
      </c>
      <c r="W556" s="91">
        <v>0</v>
      </c>
      <c r="X556" s="91">
        <v>0</v>
      </c>
      <c r="Z556" s="91">
        <v>0</v>
      </c>
      <c r="AA556" s="91">
        <v>0</v>
      </c>
      <c r="AB556" s="91">
        <v>0</v>
      </c>
      <c r="AD556" s="91">
        <v>0</v>
      </c>
      <c r="AE556" s="91">
        <v>0</v>
      </c>
      <c r="AF556" s="91">
        <v>0</v>
      </c>
      <c r="AH556" s="92">
        <v>0</v>
      </c>
      <c r="AI556" s="92">
        <v>0</v>
      </c>
      <c r="AJ556" s="92">
        <v>0</v>
      </c>
      <c r="AL556" s="30">
        <v>0</v>
      </c>
      <c r="AM556" s="30">
        <v>0</v>
      </c>
      <c r="AN556" s="30">
        <v>0</v>
      </c>
    </row>
    <row r="557" spans="1:40">
      <c r="A557" s="26" t="s">
        <v>559</v>
      </c>
      <c r="B557" s="67">
        <v>0</v>
      </c>
      <c r="C557" s="67">
        <v>0</v>
      </c>
      <c r="D557" s="67">
        <v>0</v>
      </c>
      <c r="E557" s="30"/>
      <c r="F557" s="67">
        <v>0</v>
      </c>
      <c r="G557" s="67">
        <v>0</v>
      </c>
      <c r="H557" s="67">
        <v>0</v>
      </c>
      <c r="I557" s="30"/>
      <c r="J557" s="67">
        <v>0</v>
      </c>
      <c r="K557" s="67">
        <v>2</v>
      </c>
      <c r="L557" s="67">
        <v>1</v>
      </c>
      <c r="M557" s="30"/>
      <c r="N557" s="91">
        <v>0</v>
      </c>
      <c r="O557" s="91">
        <v>1</v>
      </c>
      <c r="P557" s="91">
        <v>1</v>
      </c>
      <c r="R557" s="91">
        <v>0</v>
      </c>
      <c r="S557" s="91">
        <v>2</v>
      </c>
      <c r="T557" s="91">
        <v>1</v>
      </c>
      <c r="V557" s="91">
        <v>1</v>
      </c>
      <c r="W557" s="91">
        <v>2</v>
      </c>
      <c r="X557" s="91">
        <v>2</v>
      </c>
      <c r="Z557" s="91">
        <v>0</v>
      </c>
      <c r="AA557" s="91">
        <v>1</v>
      </c>
      <c r="AB557" s="91">
        <v>3</v>
      </c>
      <c r="AD557" s="91">
        <v>0</v>
      </c>
      <c r="AE557" s="91">
        <v>0</v>
      </c>
      <c r="AF557" s="91">
        <v>0</v>
      </c>
      <c r="AH557" s="92">
        <v>4</v>
      </c>
      <c r="AI557" s="92">
        <v>4</v>
      </c>
      <c r="AJ557" s="92">
        <v>4</v>
      </c>
      <c r="AL557" s="30">
        <v>0</v>
      </c>
      <c r="AM557" s="30">
        <v>0</v>
      </c>
      <c r="AN557" s="30">
        <v>0</v>
      </c>
    </row>
    <row r="558" spans="1:40">
      <c r="A558" s="26" t="s">
        <v>560</v>
      </c>
      <c r="B558" s="67">
        <v>0</v>
      </c>
      <c r="C558" s="67">
        <v>0</v>
      </c>
      <c r="D558" s="67">
        <v>0</v>
      </c>
      <c r="E558" s="30"/>
      <c r="F558" s="67">
        <v>0</v>
      </c>
      <c r="G558" s="67">
        <v>0</v>
      </c>
      <c r="H558" s="67">
        <v>0</v>
      </c>
      <c r="I558" s="30"/>
      <c r="J558" s="67">
        <v>0</v>
      </c>
      <c r="K558" s="67">
        <v>0</v>
      </c>
      <c r="L558" s="67">
        <v>0</v>
      </c>
      <c r="M558" s="30"/>
      <c r="N558" s="91">
        <v>0</v>
      </c>
      <c r="O558" s="91">
        <v>0</v>
      </c>
      <c r="P558" s="91">
        <v>0</v>
      </c>
      <c r="R558" s="91">
        <v>0</v>
      </c>
      <c r="S558" s="91">
        <v>0</v>
      </c>
      <c r="T558" s="91">
        <v>0</v>
      </c>
      <c r="V558" s="91">
        <v>0</v>
      </c>
      <c r="W558" s="91">
        <v>0</v>
      </c>
      <c r="X558" s="91">
        <v>0</v>
      </c>
      <c r="Z558" s="91">
        <v>0</v>
      </c>
      <c r="AA558" s="91">
        <v>0</v>
      </c>
      <c r="AB558" s="91">
        <v>0</v>
      </c>
      <c r="AD558" s="91">
        <v>0</v>
      </c>
      <c r="AE558" s="91">
        <v>0</v>
      </c>
      <c r="AF558" s="91">
        <v>0</v>
      </c>
      <c r="AH558" s="92">
        <v>0</v>
      </c>
      <c r="AI558" s="92">
        <v>0</v>
      </c>
      <c r="AJ558" s="92">
        <v>0</v>
      </c>
      <c r="AL558" s="30">
        <v>0</v>
      </c>
      <c r="AM558" s="30">
        <v>0</v>
      </c>
      <c r="AN558" s="30">
        <v>0</v>
      </c>
    </row>
    <row r="559" spans="1:40">
      <c r="A559" s="26" t="s">
        <v>561</v>
      </c>
      <c r="B559" s="67">
        <v>0</v>
      </c>
      <c r="C559" s="67">
        <v>0</v>
      </c>
      <c r="D559" s="67">
        <v>0</v>
      </c>
      <c r="E559" s="30"/>
      <c r="F559" s="67">
        <v>0</v>
      </c>
      <c r="G559" s="67">
        <v>0</v>
      </c>
      <c r="H559" s="67">
        <v>0</v>
      </c>
      <c r="I559" s="30"/>
      <c r="J559" s="67">
        <v>0</v>
      </c>
      <c r="K559" s="67">
        <v>0</v>
      </c>
      <c r="L559" s="67">
        <v>0</v>
      </c>
      <c r="M559" s="30"/>
      <c r="N559" s="91">
        <v>0</v>
      </c>
      <c r="O559" s="91">
        <v>0</v>
      </c>
      <c r="P559" s="91">
        <v>0</v>
      </c>
      <c r="R559" s="91">
        <v>0</v>
      </c>
      <c r="S559" s="91">
        <v>0</v>
      </c>
      <c r="T559" s="91">
        <v>0</v>
      </c>
      <c r="V559" s="91">
        <v>0</v>
      </c>
      <c r="W559" s="91">
        <v>0</v>
      </c>
      <c r="X559" s="91">
        <v>0</v>
      </c>
      <c r="Z559" s="91">
        <v>1</v>
      </c>
      <c r="AA559" s="91">
        <v>0</v>
      </c>
      <c r="AB559" s="91">
        <v>2</v>
      </c>
      <c r="AD559" s="91">
        <v>0</v>
      </c>
      <c r="AE559" s="91">
        <v>0</v>
      </c>
      <c r="AF559" s="91">
        <v>0</v>
      </c>
      <c r="AH559" s="92">
        <v>2</v>
      </c>
      <c r="AI559" s="92">
        <v>0</v>
      </c>
      <c r="AJ559" s="92">
        <v>4</v>
      </c>
      <c r="AL559" s="30">
        <v>0</v>
      </c>
      <c r="AM559" s="30">
        <v>0</v>
      </c>
      <c r="AN559" s="30">
        <v>0</v>
      </c>
    </row>
    <row r="560" spans="1:40">
      <c r="A560" s="56" t="s">
        <v>562</v>
      </c>
      <c r="B560" s="67">
        <v>0</v>
      </c>
      <c r="C560" s="67">
        <v>0</v>
      </c>
      <c r="D560" s="67">
        <v>0</v>
      </c>
      <c r="E560" s="30"/>
      <c r="F560" s="67">
        <v>0</v>
      </c>
      <c r="G560" s="67">
        <v>0</v>
      </c>
      <c r="H560" s="67">
        <v>0</v>
      </c>
      <c r="I560" s="30"/>
      <c r="J560" s="67">
        <v>0</v>
      </c>
      <c r="K560" s="67">
        <v>0</v>
      </c>
      <c r="L560" s="67">
        <v>0</v>
      </c>
      <c r="M560" s="30"/>
      <c r="N560" s="91">
        <v>0</v>
      </c>
      <c r="O560" s="91">
        <v>0</v>
      </c>
      <c r="P560" s="91">
        <v>0</v>
      </c>
      <c r="R560" s="91">
        <v>0</v>
      </c>
      <c r="S560" s="91">
        <v>0</v>
      </c>
      <c r="T560" s="91">
        <v>0</v>
      </c>
      <c r="V560" s="91">
        <v>0</v>
      </c>
      <c r="W560" s="91">
        <v>0</v>
      </c>
      <c r="X560" s="91">
        <v>0</v>
      </c>
      <c r="Z560" s="91">
        <v>0</v>
      </c>
      <c r="AA560" s="91">
        <v>0</v>
      </c>
      <c r="AB560" s="91">
        <v>0</v>
      </c>
      <c r="AD560" s="91">
        <v>0</v>
      </c>
      <c r="AE560" s="91">
        <v>0</v>
      </c>
      <c r="AF560" s="91">
        <v>0</v>
      </c>
      <c r="AH560" s="92">
        <v>0</v>
      </c>
      <c r="AI560" s="92">
        <v>0</v>
      </c>
      <c r="AJ560" s="92">
        <v>0</v>
      </c>
      <c r="AL560" s="30">
        <v>0</v>
      </c>
      <c r="AM560" s="30">
        <v>0</v>
      </c>
      <c r="AN560" s="30">
        <v>0</v>
      </c>
    </row>
    <row r="561" spans="1:40">
      <c r="A561" s="26" t="s">
        <v>563</v>
      </c>
      <c r="B561" s="67">
        <v>0</v>
      </c>
      <c r="C561" s="67">
        <v>0</v>
      </c>
      <c r="D561" s="67">
        <v>0</v>
      </c>
      <c r="E561" s="30"/>
      <c r="F561" s="67">
        <v>0</v>
      </c>
      <c r="G561" s="67">
        <v>0</v>
      </c>
      <c r="H561" s="67">
        <v>0</v>
      </c>
      <c r="I561" s="30"/>
      <c r="J561" s="67">
        <v>0</v>
      </c>
      <c r="K561" s="67">
        <v>0</v>
      </c>
      <c r="L561" s="67">
        <v>0</v>
      </c>
      <c r="M561" s="30"/>
      <c r="N561" s="91">
        <v>0</v>
      </c>
      <c r="O561" s="91">
        <v>0</v>
      </c>
      <c r="P561" s="91">
        <v>0</v>
      </c>
      <c r="R561" s="91">
        <v>0</v>
      </c>
      <c r="S561" s="91">
        <v>0</v>
      </c>
      <c r="T561" s="91">
        <v>0</v>
      </c>
      <c r="V561" s="91">
        <v>0</v>
      </c>
      <c r="W561" s="91">
        <v>0</v>
      </c>
      <c r="X561" s="91">
        <v>0</v>
      </c>
      <c r="Z561" s="91">
        <v>0</v>
      </c>
      <c r="AA561" s="91">
        <v>0</v>
      </c>
      <c r="AB561" s="91">
        <v>0</v>
      </c>
      <c r="AD561" s="91">
        <v>0</v>
      </c>
      <c r="AE561" s="91">
        <v>0</v>
      </c>
      <c r="AF561" s="91">
        <v>0</v>
      </c>
      <c r="AH561" s="92">
        <v>0</v>
      </c>
      <c r="AI561" s="92">
        <v>0</v>
      </c>
      <c r="AJ561" s="92">
        <v>0</v>
      </c>
      <c r="AL561" s="30">
        <v>0</v>
      </c>
      <c r="AM561" s="30">
        <v>0</v>
      </c>
      <c r="AN561" s="30">
        <v>0</v>
      </c>
    </row>
    <row r="562" spans="1:40">
      <c r="A562" s="26" t="s">
        <v>564</v>
      </c>
      <c r="B562" s="67">
        <v>0</v>
      </c>
      <c r="C562" s="67">
        <v>0</v>
      </c>
      <c r="D562" s="67">
        <v>0</v>
      </c>
      <c r="E562" s="30"/>
      <c r="F562" s="67">
        <v>0</v>
      </c>
      <c r="G562" s="67">
        <v>0</v>
      </c>
      <c r="H562" s="67">
        <v>0</v>
      </c>
      <c r="I562" s="30"/>
      <c r="J562" s="67">
        <v>0</v>
      </c>
      <c r="K562" s="67">
        <v>0</v>
      </c>
      <c r="L562" s="67">
        <v>0</v>
      </c>
      <c r="M562" s="30"/>
      <c r="N562" s="91">
        <v>0</v>
      </c>
      <c r="O562" s="91">
        <v>0</v>
      </c>
      <c r="P562" s="91">
        <v>0</v>
      </c>
      <c r="R562" s="91">
        <v>0</v>
      </c>
      <c r="S562" s="91">
        <v>0</v>
      </c>
      <c r="T562" s="91">
        <v>0</v>
      </c>
      <c r="V562" s="91">
        <v>0</v>
      </c>
      <c r="W562" s="91">
        <v>0</v>
      </c>
      <c r="X562" s="91">
        <v>0</v>
      </c>
      <c r="Z562" s="91">
        <v>0</v>
      </c>
      <c r="AA562" s="91">
        <v>0</v>
      </c>
      <c r="AB562" s="91">
        <v>0</v>
      </c>
      <c r="AD562" s="91">
        <v>0</v>
      </c>
      <c r="AE562" s="91">
        <v>0</v>
      </c>
      <c r="AF562" s="91">
        <v>0</v>
      </c>
      <c r="AH562" s="92">
        <v>0</v>
      </c>
      <c r="AI562" s="92">
        <v>0</v>
      </c>
      <c r="AJ562" s="92">
        <v>0</v>
      </c>
      <c r="AL562" s="30">
        <v>0</v>
      </c>
      <c r="AM562" s="30">
        <v>0</v>
      </c>
      <c r="AN562" s="30">
        <v>0</v>
      </c>
    </row>
    <row r="563" spans="1:40">
      <c r="A563" s="26" t="s">
        <v>565</v>
      </c>
      <c r="B563" s="67">
        <v>0</v>
      </c>
      <c r="C563" s="67">
        <v>0</v>
      </c>
      <c r="D563" s="67">
        <v>0</v>
      </c>
      <c r="E563" s="30"/>
      <c r="F563" s="67">
        <v>0</v>
      </c>
      <c r="G563" s="67">
        <v>0</v>
      </c>
      <c r="H563" s="67">
        <v>0</v>
      </c>
      <c r="I563" s="30"/>
      <c r="J563" s="67">
        <v>0</v>
      </c>
      <c r="K563" s="67">
        <v>0</v>
      </c>
      <c r="L563" s="67">
        <v>0</v>
      </c>
      <c r="M563" s="30"/>
      <c r="N563" s="91">
        <v>0</v>
      </c>
      <c r="O563" s="91">
        <v>0</v>
      </c>
      <c r="P563" s="91">
        <v>0</v>
      </c>
      <c r="R563" s="91">
        <v>0</v>
      </c>
      <c r="S563" s="91">
        <v>0</v>
      </c>
      <c r="T563" s="91">
        <v>0</v>
      </c>
      <c r="V563" s="91">
        <v>0</v>
      </c>
      <c r="W563" s="91">
        <v>0</v>
      </c>
      <c r="X563" s="91">
        <v>0</v>
      </c>
      <c r="Z563" s="91">
        <v>0</v>
      </c>
      <c r="AA563" s="91">
        <v>0</v>
      </c>
      <c r="AB563" s="91">
        <v>0</v>
      </c>
      <c r="AD563" s="91">
        <v>0</v>
      </c>
      <c r="AE563" s="91">
        <v>0</v>
      </c>
      <c r="AF563" s="91">
        <v>0</v>
      </c>
      <c r="AH563" s="92">
        <v>0</v>
      </c>
      <c r="AI563" s="92">
        <v>0</v>
      </c>
      <c r="AJ563" s="92">
        <v>0</v>
      </c>
      <c r="AL563" s="30">
        <v>0</v>
      </c>
      <c r="AM563" s="30">
        <v>0</v>
      </c>
      <c r="AN563" s="30">
        <v>0</v>
      </c>
    </row>
    <row r="564" spans="1:40">
      <c r="A564" s="26" t="s">
        <v>566</v>
      </c>
      <c r="B564" s="67">
        <v>0</v>
      </c>
      <c r="C564" s="67">
        <v>0</v>
      </c>
      <c r="D564" s="67">
        <v>0</v>
      </c>
      <c r="E564" s="30"/>
      <c r="F564" s="67">
        <v>0</v>
      </c>
      <c r="G564" s="67">
        <v>0</v>
      </c>
      <c r="H564" s="67">
        <v>0</v>
      </c>
      <c r="I564" s="30"/>
      <c r="J564" s="67">
        <v>0</v>
      </c>
      <c r="K564" s="67">
        <v>0</v>
      </c>
      <c r="L564" s="67">
        <v>0</v>
      </c>
      <c r="M564" s="30"/>
      <c r="N564" s="91">
        <v>0</v>
      </c>
      <c r="O564" s="91">
        <v>0</v>
      </c>
      <c r="P564" s="91">
        <v>0</v>
      </c>
      <c r="R564" s="91">
        <v>0</v>
      </c>
      <c r="S564" s="91">
        <v>0</v>
      </c>
      <c r="T564" s="91">
        <v>0</v>
      </c>
      <c r="V564" s="91">
        <v>0</v>
      </c>
      <c r="W564" s="91">
        <v>0</v>
      </c>
      <c r="X564" s="91">
        <v>0</v>
      </c>
      <c r="Z564" s="91">
        <v>0</v>
      </c>
      <c r="AA564" s="91">
        <v>0</v>
      </c>
      <c r="AB564" s="91">
        <v>0</v>
      </c>
      <c r="AD564" s="91">
        <v>0</v>
      </c>
      <c r="AE564" s="91">
        <v>0</v>
      </c>
      <c r="AF564" s="91">
        <v>0</v>
      </c>
      <c r="AH564" s="92">
        <v>0</v>
      </c>
      <c r="AI564" s="92">
        <v>0</v>
      </c>
      <c r="AJ564" s="92">
        <v>0</v>
      </c>
      <c r="AL564" s="30">
        <v>0</v>
      </c>
      <c r="AM564" s="30">
        <v>0</v>
      </c>
      <c r="AN564" s="30">
        <v>0</v>
      </c>
    </row>
    <row r="565" spans="1:40">
      <c r="A565" s="26" t="s">
        <v>567</v>
      </c>
      <c r="B565" s="67">
        <v>0</v>
      </c>
      <c r="C565" s="67">
        <v>0</v>
      </c>
      <c r="D565" s="67">
        <v>0</v>
      </c>
      <c r="E565" s="30"/>
      <c r="F565" s="67">
        <v>0</v>
      </c>
      <c r="G565" s="67">
        <v>0</v>
      </c>
      <c r="H565" s="67">
        <v>0</v>
      </c>
      <c r="I565" s="30"/>
      <c r="J565" s="67">
        <v>0</v>
      </c>
      <c r="K565" s="67">
        <v>0</v>
      </c>
      <c r="L565" s="67">
        <v>0</v>
      </c>
      <c r="M565" s="30"/>
      <c r="N565" s="91">
        <v>0</v>
      </c>
      <c r="O565" s="91">
        <v>0</v>
      </c>
      <c r="P565" s="91">
        <v>0</v>
      </c>
      <c r="R565" s="91">
        <v>0</v>
      </c>
      <c r="S565" s="91">
        <v>0</v>
      </c>
      <c r="T565" s="91">
        <v>0</v>
      </c>
      <c r="V565" s="91">
        <v>0</v>
      </c>
      <c r="W565" s="91">
        <v>0</v>
      </c>
      <c r="X565" s="91">
        <v>0</v>
      </c>
      <c r="Z565" s="91">
        <v>0</v>
      </c>
      <c r="AA565" s="91">
        <v>0</v>
      </c>
      <c r="AB565" s="91">
        <v>0</v>
      </c>
      <c r="AD565" s="91">
        <v>0</v>
      </c>
      <c r="AE565" s="91">
        <v>0</v>
      </c>
      <c r="AF565" s="91">
        <v>0</v>
      </c>
      <c r="AH565" s="92">
        <v>0</v>
      </c>
      <c r="AI565" s="92">
        <v>0</v>
      </c>
      <c r="AJ565" s="92">
        <v>0</v>
      </c>
      <c r="AL565" s="30">
        <v>0</v>
      </c>
      <c r="AM565" s="30">
        <v>0</v>
      </c>
      <c r="AN565" s="30">
        <v>0</v>
      </c>
    </row>
    <row r="566" spans="1:40">
      <c r="A566" s="26" t="s">
        <v>568</v>
      </c>
      <c r="B566" s="67">
        <v>0</v>
      </c>
      <c r="C566" s="67">
        <v>0</v>
      </c>
      <c r="D566" s="67">
        <v>0</v>
      </c>
      <c r="E566" s="30"/>
      <c r="F566" s="67">
        <v>0</v>
      </c>
      <c r="G566" s="67">
        <v>0</v>
      </c>
      <c r="H566" s="67">
        <v>0</v>
      </c>
      <c r="I566" s="30"/>
      <c r="J566" s="67">
        <v>0</v>
      </c>
      <c r="K566" s="67">
        <v>0</v>
      </c>
      <c r="L566" s="67">
        <v>0</v>
      </c>
      <c r="M566" s="30"/>
      <c r="N566" s="91">
        <v>0</v>
      </c>
      <c r="O566" s="91">
        <v>0</v>
      </c>
      <c r="P566" s="91">
        <v>0</v>
      </c>
      <c r="R566" s="91">
        <v>0</v>
      </c>
      <c r="S566" s="91">
        <v>0</v>
      </c>
      <c r="T566" s="91">
        <v>0</v>
      </c>
      <c r="V566" s="91">
        <v>0</v>
      </c>
      <c r="W566" s="91">
        <v>0</v>
      </c>
      <c r="X566" s="91">
        <v>0</v>
      </c>
      <c r="Z566" s="91">
        <v>0</v>
      </c>
      <c r="AA566" s="91">
        <v>0</v>
      </c>
      <c r="AB566" s="91">
        <v>0</v>
      </c>
      <c r="AD566" s="91">
        <v>0</v>
      </c>
      <c r="AE566" s="91">
        <v>0</v>
      </c>
      <c r="AF566" s="91">
        <v>0</v>
      </c>
      <c r="AH566" s="92">
        <v>0</v>
      </c>
      <c r="AI566" s="92">
        <v>0</v>
      </c>
      <c r="AJ566" s="92">
        <v>0</v>
      </c>
      <c r="AL566" s="30">
        <v>0</v>
      </c>
      <c r="AM566" s="30">
        <v>0</v>
      </c>
      <c r="AN566" s="30">
        <v>0</v>
      </c>
    </row>
    <row r="567" spans="1:40" ht="22.5">
      <c r="A567" s="26" t="s">
        <v>569</v>
      </c>
      <c r="B567" s="67">
        <v>0</v>
      </c>
      <c r="C567" s="67">
        <v>0</v>
      </c>
      <c r="D567" s="67">
        <v>0</v>
      </c>
      <c r="E567" s="30"/>
      <c r="F567" s="67">
        <v>0</v>
      </c>
      <c r="G567" s="67">
        <v>0</v>
      </c>
      <c r="H567" s="67">
        <v>0</v>
      </c>
      <c r="I567" s="30"/>
      <c r="J567" s="67">
        <v>0</v>
      </c>
      <c r="K567" s="67">
        <v>0</v>
      </c>
      <c r="L567" s="67">
        <v>0</v>
      </c>
      <c r="M567" s="30"/>
      <c r="N567" s="91">
        <v>0</v>
      </c>
      <c r="O567" s="91">
        <v>0</v>
      </c>
      <c r="P567" s="91">
        <v>0</v>
      </c>
      <c r="R567" s="91">
        <v>0</v>
      </c>
      <c r="S567" s="91">
        <v>0</v>
      </c>
      <c r="T567" s="91">
        <v>0</v>
      </c>
      <c r="V567" s="91">
        <v>0</v>
      </c>
      <c r="W567" s="91">
        <v>0</v>
      </c>
      <c r="X567" s="91">
        <v>0</v>
      </c>
      <c r="Z567" s="91">
        <v>0</v>
      </c>
      <c r="AA567" s="91">
        <v>0</v>
      </c>
      <c r="AB567" s="91">
        <v>0</v>
      </c>
      <c r="AD567" s="91">
        <v>0</v>
      </c>
      <c r="AE567" s="91">
        <v>0</v>
      </c>
      <c r="AF567" s="91">
        <v>0</v>
      </c>
      <c r="AH567" s="92">
        <v>0</v>
      </c>
      <c r="AI567" s="92">
        <v>0</v>
      </c>
      <c r="AJ567" s="92">
        <v>0</v>
      </c>
      <c r="AL567" s="30">
        <v>0</v>
      </c>
      <c r="AM567" s="30">
        <v>0</v>
      </c>
      <c r="AN567" s="30">
        <v>0</v>
      </c>
    </row>
    <row r="568" spans="1:40">
      <c r="A568" s="56" t="s">
        <v>570</v>
      </c>
      <c r="B568" s="67">
        <v>0</v>
      </c>
      <c r="C568" s="67">
        <v>0</v>
      </c>
      <c r="D568" s="67">
        <v>0</v>
      </c>
      <c r="E568" s="30"/>
      <c r="F568" s="67">
        <v>0</v>
      </c>
      <c r="G568" s="67">
        <v>0</v>
      </c>
      <c r="H568" s="67">
        <v>0</v>
      </c>
      <c r="I568" s="30"/>
      <c r="J568" s="67">
        <v>0</v>
      </c>
      <c r="K568" s="67">
        <v>0</v>
      </c>
      <c r="L568" s="67">
        <v>0</v>
      </c>
      <c r="M568" s="30"/>
      <c r="N568" s="91">
        <v>0</v>
      </c>
      <c r="O568" s="91">
        <v>0</v>
      </c>
      <c r="P568" s="91">
        <v>0</v>
      </c>
      <c r="R568" s="91">
        <v>0</v>
      </c>
      <c r="S568" s="91">
        <v>0</v>
      </c>
      <c r="T568" s="91">
        <v>0</v>
      </c>
      <c r="V568" s="91">
        <v>0</v>
      </c>
      <c r="W568" s="91">
        <v>0</v>
      </c>
      <c r="X568" s="91">
        <v>0</v>
      </c>
      <c r="Z568" s="91">
        <v>0</v>
      </c>
      <c r="AA568" s="91">
        <v>0</v>
      </c>
      <c r="AB568" s="91">
        <v>0</v>
      </c>
      <c r="AD568" s="91">
        <v>0</v>
      </c>
      <c r="AE568" s="91">
        <v>0</v>
      </c>
      <c r="AF568" s="91">
        <v>0</v>
      </c>
      <c r="AH568" s="92">
        <v>0</v>
      </c>
      <c r="AI568" s="92">
        <v>0</v>
      </c>
      <c r="AJ568" s="92">
        <v>0</v>
      </c>
      <c r="AL568" s="30">
        <v>3</v>
      </c>
      <c r="AM568" s="30">
        <v>0</v>
      </c>
      <c r="AN568" s="30">
        <v>2</v>
      </c>
    </row>
    <row r="569" spans="1:40">
      <c r="A569" s="26" t="s">
        <v>571</v>
      </c>
      <c r="B569" s="67">
        <v>0</v>
      </c>
      <c r="C569" s="67">
        <v>0</v>
      </c>
      <c r="D569" s="67">
        <v>0</v>
      </c>
      <c r="E569" s="30"/>
      <c r="F569" s="67">
        <v>0</v>
      </c>
      <c r="G569" s="67">
        <v>0</v>
      </c>
      <c r="H569" s="67">
        <v>0</v>
      </c>
      <c r="I569" s="30"/>
      <c r="J569" s="67">
        <v>0</v>
      </c>
      <c r="K569" s="67">
        <v>0</v>
      </c>
      <c r="L569" s="67">
        <v>0</v>
      </c>
      <c r="M569" s="30"/>
      <c r="N569" s="91">
        <v>0</v>
      </c>
      <c r="O569" s="91">
        <v>0</v>
      </c>
      <c r="P569" s="91">
        <v>0</v>
      </c>
      <c r="R569" s="91">
        <v>0</v>
      </c>
      <c r="S569" s="91">
        <v>0</v>
      </c>
      <c r="T569" s="91">
        <v>0</v>
      </c>
      <c r="V569" s="91">
        <v>0</v>
      </c>
      <c r="W569" s="91">
        <v>0</v>
      </c>
      <c r="X569" s="91">
        <v>0</v>
      </c>
      <c r="Z569" s="91">
        <v>0</v>
      </c>
      <c r="AA569" s="91">
        <v>0</v>
      </c>
      <c r="AB569" s="91">
        <v>0</v>
      </c>
      <c r="AD569" s="91">
        <v>0</v>
      </c>
      <c r="AE569" s="91">
        <v>0</v>
      </c>
      <c r="AF569" s="91">
        <v>0</v>
      </c>
      <c r="AH569" s="92">
        <v>0</v>
      </c>
      <c r="AI569" s="92">
        <v>0</v>
      </c>
      <c r="AJ569" s="92">
        <v>0</v>
      </c>
      <c r="AL569" s="30">
        <v>1</v>
      </c>
      <c r="AM569" s="30">
        <v>0</v>
      </c>
      <c r="AN569" s="30">
        <v>3</v>
      </c>
    </row>
    <row r="570" spans="1:40" ht="22.5" customHeight="1">
      <c r="A570" s="57" t="s">
        <v>572</v>
      </c>
      <c r="B570" s="31">
        <v>612</v>
      </c>
      <c r="C570" s="31">
        <v>647</v>
      </c>
      <c r="D570" s="31">
        <v>1259</v>
      </c>
      <c r="E570" s="14"/>
      <c r="F570" s="31">
        <v>715</v>
      </c>
      <c r="G570" s="31">
        <v>716</v>
      </c>
      <c r="H570" s="31">
        <v>1431</v>
      </c>
      <c r="I570" s="14"/>
      <c r="J570" s="31">
        <v>727</v>
      </c>
      <c r="K570" s="31">
        <v>749</v>
      </c>
      <c r="L570" s="31">
        <v>1476</v>
      </c>
      <c r="M570" s="14"/>
      <c r="N570" s="48">
        <v>720</v>
      </c>
      <c r="O570" s="48">
        <v>765</v>
      </c>
      <c r="P570" s="48">
        <v>1485</v>
      </c>
      <c r="R570" s="48">
        <v>768</v>
      </c>
      <c r="S570" s="48">
        <v>850</v>
      </c>
      <c r="T570" s="48">
        <v>1618</v>
      </c>
      <c r="V570" s="48">
        <v>801</v>
      </c>
      <c r="W570" s="48">
        <v>843</v>
      </c>
      <c r="X570" s="48">
        <v>1644</v>
      </c>
      <c r="Z570" s="48">
        <v>934</v>
      </c>
      <c r="AA570" s="48">
        <v>923</v>
      </c>
      <c r="AB570" s="48">
        <v>1857</v>
      </c>
      <c r="AD570" s="48">
        <v>904</v>
      </c>
      <c r="AE570" s="48">
        <v>911</v>
      </c>
      <c r="AF570" s="48">
        <v>1815</v>
      </c>
      <c r="AH570" s="90">
        <v>1019</v>
      </c>
      <c r="AI570" s="90">
        <v>1017</v>
      </c>
      <c r="AJ570" s="90">
        <v>2036</v>
      </c>
      <c r="AL570" s="14">
        <v>1133</v>
      </c>
      <c r="AM570" s="14">
        <v>1098</v>
      </c>
      <c r="AN570" s="31">
        <v>2231</v>
      </c>
    </row>
    <row r="571" spans="1:40">
      <c r="A571" s="56" t="s">
        <v>573</v>
      </c>
      <c r="B571" s="67">
        <v>5</v>
      </c>
      <c r="C571" s="67">
        <v>7</v>
      </c>
      <c r="D571" s="67">
        <v>12</v>
      </c>
      <c r="E571" s="30"/>
      <c r="F571" s="67">
        <v>9</v>
      </c>
      <c r="G571" s="67">
        <v>1</v>
      </c>
      <c r="H571" s="67">
        <v>13</v>
      </c>
      <c r="I571" s="30"/>
      <c r="J571" s="67">
        <v>11</v>
      </c>
      <c r="K571" s="67">
        <v>13</v>
      </c>
      <c r="L571" s="67">
        <v>24</v>
      </c>
      <c r="M571" s="30"/>
      <c r="N571" s="91">
        <v>6</v>
      </c>
      <c r="O571" s="91">
        <v>6</v>
      </c>
      <c r="P571" s="91">
        <v>12</v>
      </c>
      <c r="R571" s="91">
        <v>7</v>
      </c>
      <c r="S571" s="91">
        <v>8</v>
      </c>
      <c r="T571" s="91">
        <v>15</v>
      </c>
      <c r="V571" s="91">
        <v>8</v>
      </c>
      <c r="W571" s="91">
        <v>7</v>
      </c>
      <c r="X571" s="91">
        <v>15</v>
      </c>
      <c r="Z571" s="91">
        <v>2</v>
      </c>
      <c r="AA571" s="91">
        <v>14</v>
      </c>
      <c r="AB571" s="91">
        <v>18</v>
      </c>
      <c r="AD571" s="91">
        <v>14</v>
      </c>
      <c r="AE571" s="91">
        <v>8</v>
      </c>
      <c r="AF571" s="91">
        <v>22</v>
      </c>
      <c r="AH571" s="92">
        <v>9</v>
      </c>
      <c r="AI571" s="92">
        <v>8</v>
      </c>
      <c r="AJ571" s="92">
        <v>17</v>
      </c>
      <c r="AL571" s="30">
        <v>17</v>
      </c>
      <c r="AM571" s="30">
        <v>12</v>
      </c>
      <c r="AN571" s="30">
        <v>29</v>
      </c>
    </row>
    <row r="572" spans="1:40">
      <c r="A572" s="26" t="s">
        <v>574</v>
      </c>
      <c r="B572" s="67">
        <v>0</v>
      </c>
      <c r="C572" s="67">
        <v>3</v>
      </c>
      <c r="D572" s="67">
        <v>4</v>
      </c>
      <c r="E572" s="30"/>
      <c r="F572" s="67">
        <v>0</v>
      </c>
      <c r="G572" s="67">
        <v>0</v>
      </c>
      <c r="H572" s="67">
        <v>0</v>
      </c>
      <c r="I572" s="30"/>
      <c r="J572" s="67">
        <v>0</v>
      </c>
      <c r="K572" s="67">
        <v>0</v>
      </c>
      <c r="L572" s="67">
        <v>0</v>
      </c>
      <c r="M572" s="30"/>
      <c r="N572" s="91">
        <v>3</v>
      </c>
      <c r="O572" s="91">
        <v>2</v>
      </c>
      <c r="P572" s="91">
        <v>3</v>
      </c>
      <c r="R572" s="91">
        <v>2</v>
      </c>
      <c r="S572" s="91">
        <v>4</v>
      </c>
      <c r="T572" s="91">
        <v>3</v>
      </c>
      <c r="V572" s="91">
        <v>2</v>
      </c>
      <c r="W572" s="91">
        <v>4</v>
      </c>
      <c r="X572" s="91">
        <v>5</v>
      </c>
      <c r="Z572" s="91">
        <v>0</v>
      </c>
      <c r="AA572" s="91">
        <v>3</v>
      </c>
      <c r="AB572" s="91">
        <v>3</v>
      </c>
      <c r="AD572" s="91">
        <v>4</v>
      </c>
      <c r="AE572" s="91">
        <v>0</v>
      </c>
      <c r="AF572" s="91">
        <v>3</v>
      </c>
      <c r="AH572" s="92">
        <v>1</v>
      </c>
      <c r="AI572" s="92">
        <v>3</v>
      </c>
      <c r="AJ572" s="92">
        <v>1</v>
      </c>
      <c r="AL572" s="30">
        <v>4</v>
      </c>
      <c r="AM572" s="30">
        <v>3</v>
      </c>
      <c r="AN572" s="30">
        <v>6</v>
      </c>
    </row>
    <row r="573" spans="1:40">
      <c r="A573" s="26" t="s">
        <v>575</v>
      </c>
      <c r="B573" s="67">
        <v>3</v>
      </c>
      <c r="C573" s="67">
        <v>0</v>
      </c>
      <c r="D573" s="67">
        <v>1</v>
      </c>
      <c r="E573" s="30"/>
      <c r="F573" s="67">
        <v>0</v>
      </c>
      <c r="G573" s="67">
        <v>0</v>
      </c>
      <c r="H573" s="67">
        <v>0</v>
      </c>
      <c r="I573" s="30"/>
      <c r="J573" s="67">
        <v>3</v>
      </c>
      <c r="K573" s="67">
        <v>1</v>
      </c>
      <c r="L573" s="67">
        <v>2</v>
      </c>
      <c r="M573" s="30"/>
      <c r="N573" s="91">
        <v>0</v>
      </c>
      <c r="O573" s="91">
        <v>0</v>
      </c>
      <c r="P573" s="91">
        <v>0</v>
      </c>
      <c r="R573" s="91">
        <v>0</v>
      </c>
      <c r="S573" s="91">
        <v>0</v>
      </c>
      <c r="T573" s="91">
        <v>0</v>
      </c>
      <c r="V573" s="91">
        <v>0</v>
      </c>
      <c r="W573" s="91">
        <v>3</v>
      </c>
      <c r="X573" s="91">
        <v>3</v>
      </c>
      <c r="Z573" s="91">
        <v>0</v>
      </c>
      <c r="AA573" s="91">
        <v>2</v>
      </c>
      <c r="AB573" s="91">
        <v>3</v>
      </c>
      <c r="AD573" s="91">
        <v>1</v>
      </c>
      <c r="AE573" s="91">
        <v>0</v>
      </c>
      <c r="AF573" s="91">
        <v>2</v>
      </c>
      <c r="AH573" s="92">
        <v>1</v>
      </c>
      <c r="AI573" s="92">
        <v>0</v>
      </c>
      <c r="AJ573" s="92">
        <v>3</v>
      </c>
      <c r="AL573" s="30">
        <v>0</v>
      </c>
      <c r="AM573" s="30">
        <v>0</v>
      </c>
      <c r="AN573" s="30">
        <v>0</v>
      </c>
    </row>
    <row r="574" spans="1:40">
      <c r="A574" s="26" t="s">
        <v>576</v>
      </c>
      <c r="B574" s="67">
        <v>2</v>
      </c>
      <c r="C574" s="67">
        <v>4</v>
      </c>
      <c r="D574" s="67">
        <v>5</v>
      </c>
      <c r="E574" s="30"/>
      <c r="F574" s="67">
        <v>2</v>
      </c>
      <c r="G574" s="67">
        <v>3</v>
      </c>
      <c r="H574" s="67">
        <v>3</v>
      </c>
      <c r="I574" s="30"/>
      <c r="J574" s="67">
        <v>5</v>
      </c>
      <c r="K574" s="67">
        <v>3</v>
      </c>
      <c r="L574" s="67">
        <v>8</v>
      </c>
      <c r="M574" s="30"/>
      <c r="N574" s="91">
        <v>2</v>
      </c>
      <c r="O574" s="91">
        <v>1</v>
      </c>
      <c r="P574" s="91">
        <v>3</v>
      </c>
      <c r="R574" s="91">
        <v>3</v>
      </c>
      <c r="S574" s="91">
        <v>3</v>
      </c>
      <c r="T574" s="91">
        <v>8</v>
      </c>
      <c r="V574" s="91">
        <v>3</v>
      </c>
      <c r="W574" s="91">
        <v>1</v>
      </c>
      <c r="X574" s="91">
        <v>6</v>
      </c>
      <c r="Z574" s="91">
        <v>4</v>
      </c>
      <c r="AA574" s="91">
        <v>3</v>
      </c>
      <c r="AB574" s="91">
        <v>7</v>
      </c>
      <c r="AD574" s="91">
        <v>6</v>
      </c>
      <c r="AE574" s="91">
        <v>5</v>
      </c>
      <c r="AF574" s="91">
        <v>11</v>
      </c>
      <c r="AH574" s="92">
        <v>3</v>
      </c>
      <c r="AI574" s="92">
        <v>2</v>
      </c>
      <c r="AJ574" s="92">
        <v>7</v>
      </c>
      <c r="AL574" s="30">
        <v>15</v>
      </c>
      <c r="AM574" s="30">
        <v>6</v>
      </c>
      <c r="AN574" s="30">
        <v>21</v>
      </c>
    </row>
    <row r="575" spans="1:40">
      <c r="A575" s="26" t="s">
        <v>577</v>
      </c>
      <c r="B575" s="67">
        <v>3</v>
      </c>
      <c r="C575" s="67">
        <v>0</v>
      </c>
      <c r="D575" s="67">
        <v>4</v>
      </c>
      <c r="E575" s="30"/>
      <c r="F575" s="67">
        <v>1</v>
      </c>
      <c r="G575" s="67">
        <v>2</v>
      </c>
      <c r="H575" s="67">
        <v>7</v>
      </c>
      <c r="I575" s="30"/>
      <c r="J575" s="67">
        <v>4</v>
      </c>
      <c r="K575" s="67">
        <v>5</v>
      </c>
      <c r="L575" s="67">
        <v>8</v>
      </c>
      <c r="M575" s="30"/>
      <c r="N575" s="91">
        <v>4</v>
      </c>
      <c r="O575" s="91">
        <v>2</v>
      </c>
      <c r="P575" s="91">
        <v>5</v>
      </c>
      <c r="R575" s="91">
        <v>4</v>
      </c>
      <c r="S575" s="91">
        <v>1</v>
      </c>
      <c r="T575" s="91">
        <v>1</v>
      </c>
      <c r="V575" s="91">
        <v>3</v>
      </c>
      <c r="W575" s="91">
        <v>4</v>
      </c>
      <c r="X575" s="91">
        <v>2</v>
      </c>
      <c r="Z575" s="91">
        <v>0</v>
      </c>
      <c r="AA575" s="91">
        <v>0</v>
      </c>
      <c r="AB575" s="91">
        <v>0</v>
      </c>
      <c r="AD575" s="91">
        <v>1</v>
      </c>
      <c r="AE575" s="91">
        <v>4</v>
      </c>
      <c r="AF575" s="91">
        <v>5</v>
      </c>
      <c r="AH575" s="92">
        <v>1</v>
      </c>
      <c r="AI575" s="92">
        <v>4</v>
      </c>
      <c r="AJ575" s="92">
        <v>6</v>
      </c>
      <c r="AL575" s="30">
        <v>0</v>
      </c>
      <c r="AM575" s="30">
        <v>0</v>
      </c>
      <c r="AN575" s="30">
        <v>0</v>
      </c>
    </row>
    <row r="576" spans="1:40">
      <c r="A576" s="26" t="s">
        <v>578</v>
      </c>
      <c r="B576" s="67">
        <v>0</v>
      </c>
      <c r="C576" s="67">
        <v>3</v>
      </c>
      <c r="D576" s="67">
        <v>3</v>
      </c>
      <c r="E576" s="30"/>
      <c r="F576" s="67">
        <v>3</v>
      </c>
      <c r="G576" s="67">
        <v>0</v>
      </c>
      <c r="H576" s="67">
        <v>2</v>
      </c>
      <c r="I576" s="30"/>
      <c r="J576" s="67">
        <v>0</v>
      </c>
      <c r="K576" s="67">
        <v>0</v>
      </c>
      <c r="L576" s="67">
        <v>0</v>
      </c>
      <c r="M576" s="30"/>
      <c r="N576" s="91">
        <v>0</v>
      </c>
      <c r="O576" s="91">
        <v>0</v>
      </c>
      <c r="P576" s="91">
        <v>0</v>
      </c>
      <c r="R576" s="91">
        <v>0</v>
      </c>
      <c r="S576" s="91">
        <v>3</v>
      </c>
      <c r="T576" s="91">
        <v>3</v>
      </c>
      <c r="V576" s="91">
        <v>0</v>
      </c>
      <c r="W576" s="91">
        <v>0</v>
      </c>
      <c r="X576" s="91">
        <v>0</v>
      </c>
      <c r="Z576" s="91">
        <v>4</v>
      </c>
      <c r="AA576" s="91">
        <v>1</v>
      </c>
      <c r="AB576" s="91">
        <v>1</v>
      </c>
      <c r="AD576" s="91">
        <v>3</v>
      </c>
      <c r="AE576" s="91">
        <v>0</v>
      </c>
      <c r="AF576" s="91">
        <v>1</v>
      </c>
      <c r="AH576" s="92">
        <v>0</v>
      </c>
      <c r="AI576" s="92">
        <v>0</v>
      </c>
      <c r="AJ576" s="92">
        <v>0</v>
      </c>
      <c r="AL576" s="30">
        <v>0</v>
      </c>
      <c r="AM576" s="30">
        <v>2</v>
      </c>
      <c r="AN576" s="30">
        <v>1</v>
      </c>
    </row>
    <row r="577" spans="1:40">
      <c r="A577" s="26" t="s">
        <v>579</v>
      </c>
      <c r="B577" s="67">
        <v>1</v>
      </c>
      <c r="C577" s="67">
        <v>2</v>
      </c>
      <c r="D577" s="67">
        <v>1</v>
      </c>
      <c r="E577" s="30"/>
      <c r="F577" s="67">
        <v>4</v>
      </c>
      <c r="G577" s="67">
        <v>0</v>
      </c>
      <c r="H577" s="67">
        <v>2</v>
      </c>
      <c r="I577" s="30"/>
      <c r="J577" s="67">
        <v>1</v>
      </c>
      <c r="K577" s="67">
        <v>4</v>
      </c>
      <c r="L577" s="67">
        <v>2</v>
      </c>
      <c r="M577" s="30"/>
      <c r="N577" s="91">
        <v>3</v>
      </c>
      <c r="O577" s="91">
        <v>0</v>
      </c>
      <c r="P577" s="91">
        <v>2</v>
      </c>
      <c r="R577" s="91">
        <v>0</v>
      </c>
      <c r="S577" s="91">
        <v>0</v>
      </c>
      <c r="T577" s="91">
        <v>0</v>
      </c>
      <c r="V577" s="91">
        <v>3</v>
      </c>
      <c r="W577" s="91">
        <v>0</v>
      </c>
      <c r="X577" s="91">
        <v>3</v>
      </c>
      <c r="Z577" s="91">
        <v>0</v>
      </c>
      <c r="AA577" s="91">
        <v>2</v>
      </c>
      <c r="AB577" s="91">
        <v>3</v>
      </c>
      <c r="AD577" s="91">
        <v>1</v>
      </c>
      <c r="AE577" s="91">
        <v>4</v>
      </c>
      <c r="AF577" s="91">
        <v>1</v>
      </c>
      <c r="AH577" s="92">
        <v>1</v>
      </c>
      <c r="AI577" s="92">
        <v>0</v>
      </c>
      <c r="AJ577" s="92">
        <v>2</v>
      </c>
      <c r="AL577" s="30">
        <v>0</v>
      </c>
      <c r="AM577" s="30">
        <v>0</v>
      </c>
      <c r="AN577" s="30">
        <v>0</v>
      </c>
    </row>
    <row r="578" spans="1:40">
      <c r="A578" s="56" t="s">
        <v>580</v>
      </c>
      <c r="B578" s="67">
        <v>80</v>
      </c>
      <c r="C578" s="67">
        <v>75</v>
      </c>
      <c r="D578" s="67">
        <v>155</v>
      </c>
      <c r="E578" s="30"/>
      <c r="F578" s="67">
        <v>79</v>
      </c>
      <c r="G578" s="67">
        <v>69</v>
      </c>
      <c r="H578" s="67">
        <v>148</v>
      </c>
      <c r="I578" s="30"/>
      <c r="J578" s="67">
        <v>98</v>
      </c>
      <c r="K578" s="67">
        <v>72</v>
      </c>
      <c r="L578" s="67">
        <v>170</v>
      </c>
      <c r="M578" s="30"/>
      <c r="N578" s="91">
        <v>76</v>
      </c>
      <c r="O578" s="91">
        <v>89</v>
      </c>
      <c r="P578" s="91">
        <v>165</v>
      </c>
      <c r="R578" s="91">
        <v>71</v>
      </c>
      <c r="S578" s="91">
        <v>85</v>
      </c>
      <c r="T578" s="91">
        <v>156</v>
      </c>
      <c r="V578" s="91">
        <v>82</v>
      </c>
      <c r="W578" s="91">
        <v>71</v>
      </c>
      <c r="X578" s="91">
        <v>153</v>
      </c>
      <c r="Z578" s="91">
        <v>112</v>
      </c>
      <c r="AA578" s="91">
        <v>81</v>
      </c>
      <c r="AB578" s="91">
        <v>193</v>
      </c>
      <c r="AD578" s="91">
        <v>95</v>
      </c>
      <c r="AE578" s="91">
        <v>73</v>
      </c>
      <c r="AF578" s="91">
        <v>168</v>
      </c>
      <c r="AH578" s="92">
        <v>87</v>
      </c>
      <c r="AI578" s="92">
        <v>67</v>
      </c>
      <c r="AJ578" s="92">
        <v>154</v>
      </c>
      <c r="AL578" s="30">
        <v>119</v>
      </c>
      <c r="AM578" s="30">
        <v>84</v>
      </c>
      <c r="AN578" s="30">
        <v>203</v>
      </c>
    </row>
    <row r="579" spans="1:40">
      <c r="A579" s="26" t="s">
        <v>581</v>
      </c>
      <c r="B579" s="67">
        <v>2</v>
      </c>
      <c r="C579" s="67">
        <v>9</v>
      </c>
      <c r="D579" s="67">
        <v>13</v>
      </c>
      <c r="E579" s="30"/>
      <c r="F579" s="67">
        <v>5</v>
      </c>
      <c r="G579" s="67">
        <v>13</v>
      </c>
      <c r="H579" s="67">
        <v>18</v>
      </c>
      <c r="I579" s="30"/>
      <c r="J579" s="67">
        <v>5</v>
      </c>
      <c r="K579" s="67">
        <v>7</v>
      </c>
      <c r="L579" s="67">
        <v>12</v>
      </c>
      <c r="M579" s="30"/>
      <c r="N579" s="91">
        <v>8</v>
      </c>
      <c r="O579" s="91">
        <v>11</v>
      </c>
      <c r="P579" s="91">
        <v>19</v>
      </c>
      <c r="R579" s="91">
        <v>13</v>
      </c>
      <c r="S579" s="91">
        <v>14</v>
      </c>
      <c r="T579" s="91">
        <v>27</v>
      </c>
      <c r="V579" s="91">
        <v>6</v>
      </c>
      <c r="W579" s="91">
        <v>8</v>
      </c>
      <c r="X579" s="91">
        <v>14</v>
      </c>
      <c r="Z579" s="91">
        <v>12</v>
      </c>
      <c r="AA579" s="91">
        <v>15</v>
      </c>
      <c r="AB579" s="91">
        <v>27</v>
      </c>
      <c r="AD579" s="91">
        <v>7</v>
      </c>
      <c r="AE579" s="91">
        <v>11</v>
      </c>
      <c r="AF579" s="91">
        <v>18</v>
      </c>
      <c r="AH579" s="92">
        <v>11</v>
      </c>
      <c r="AI579" s="92">
        <v>6</v>
      </c>
      <c r="AJ579" s="92">
        <v>17</v>
      </c>
      <c r="AL579" s="30">
        <v>14</v>
      </c>
      <c r="AM579" s="30">
        <v>12</v>
      </c>
      <c r="AN579" s="30">
        <v>26</v>
      </c>
    </row>
    <row r="580" spans="1:40">
      <c r="A580" s="26" t="s">
        <v>582</v>
      </c>
      <c r="B580" s="67">
        <v>3</v>
      </c>
      <c r="C580" s="67">
        <v>1</v>
      </c>
      <c r="D580" s="67">
        <v>1</v>
      </c>
      <c r="E580" s="30"/>
      <c r="F580" s="67">
        <v>4</v>
      </c>
      <c r="G580" s="67">
        <v>4</v>
      </c>
      <c r="H580" s="67">
        <v>6</v>
      </c>
      <c r="I580" s="30"/>
      <c r="J580" s="67">
        <v>4</v>
      </c>
      <c r="K580" s="67">
        <v>4</v>
      </c>
      <c r="L580" s="67">
        <v>5</v>
      </c>
      <c r="M580" s="30"/>
      <c r="N580" s="91">
        <v>2</v>
      </c>
      <c r="O580" s="91">
        <v>2</v>
      </c>
      <c r="P580" s="91">
        <v>2</v>
      </c>
      <c r="R580" s="91">
        <v>4</v>
      </c>
      <c r="S580" s="91">
        <v>3</v>
      </c>
      <c r="T580" s="91">
        <v>7</v>
      </c>
      <c r="V580" s="91">
        <v>3</v>
      </c>
      <c r="W580" s="91">
        <v>1</v>
      </c>
      <c r="X580" s="91">
        <v>6</v>
      </c>
      <c r="Z580" s="91">
        <v>5</v>
      </c>
      <c r="AA580" s="91">
        <v>1</v>
      </c>
      <c r="AB580" s="91">
        <v>9</v>
      </c>
      <c r="AD580" s="91">
        <v>4</v>
      </c>
      <c r="AE580" s="91">
        <v>4</v>
      </c>
      <c r="AF580" s="91">
        <v>5</v>
      </c>
      <c r="AH580" s="92">
        <v>1</v>
      </c>
      <c r="AI580" s="92">
        <v>2</v>
      </c>
      <c r="AJ580" s="92">
        <v>1</v>
      </c>
      <c r="AL580" s="30">
        <v>5</v>
      </c>
      <c r="AM580" s="30">
        <v>0</v>
      </c>
      <c r="AN580" s="30">
        <v>5</v>
      </c>
    </row>
    <row r="581" spans="1:40">
      <c r="A581" s="26" t="s">
        <v>583</v>
      </c>
      <c r="B581" s="67">
        <v>74</v>
      </c>
      <c r="C581" s="67">
        <v>65</v>
      </c>
      <c r="D581" s="67">
        <v>139</v>
      </c>
      <c r="E581" s="30"/>
      <c r="F581" s="67">
        <v>69</v>
      </c>
      <c r="G581" s="67">
        <v>54</v>
      </c>
      <c r="H581" s="67">
        <v>123</v>
      </c>
      <c r="I581" s="30"/>
      <c r="J581" s="67">
        <v>91</v>
      </c>
      <c r="K581" s="67">
        <v>61</v>
      </c>
      <c r="L581" s="67">
        <v>152</v>
      </c>
      <c r="M581" s="30"/>
      <c r="N581" s="91">
        <v>67</v>
      </c>
      <c r="O581" s="91">
        <v>76</v>
      </c>
      <c r="P581" s="91">
        <v>143</v>
      </c>
      <c r="R581" s="91">
        <v>54</v>
      </c>
      <c r="S581" s="91">
        <v>65</v>
      </c>
      <c r="T581" s="91">
        <v>119</v>
      </c>
      <c r="V581" s="91">
        <v>71</v>
      </c>
      <c r="W581" s="91">
        <v>60</v>
      </c>
      <c r="X581" s="91">
        <v>131</v>
      </c>
      <c r="Z581" s="91">
        <v>93</v>
      </c>
      <c r="AA581" s="91">
        <v>61</v>
      </c>
      <c r="AB581" s="91">
        <v>154</v>
      </c>
      <c r="AD581" s="91">
        <v>87</v>
      </c>
      <c r="AE581" s="91">
        <v>58</v>
      </c>
      <c r="AF581" s="91">
        <v>145</v>
      </c>
      <c r="AH581" s="92">
        <v>71</v>
      </c>
      <c r="AI581" s="92">
        <v>58</v>
      </c>
      <c r="AJ581" s="92">
        <v>129</v>
      </c>
      <c r="AL581" s="30">
        <v>99</v>
      </c>
      <c r="AM581" s="30">
        <v>70</v>
      </c>
      <c r="AN581" s="30">
        <v>169</v>
      </c>
    </row>
    <row r="582" spans="1:40">
      <c r="A582" s="26" t="s">
        <v>584</v>
      </c>
      <c r="B582" s="94">
        <v>0</v>
      </c>
      <c r="C582" s="94">
        <v>0</v>
      </c>
      <c r="D582" s="94">
        <v>0</v>
      </c>
      <c r="E582" s="30"/>
      <c r="F582" s="94">
        <v>4</v>
      </c>
      <c r="G582" s="94">
        <v>0</v>
      </c>
      <c r="H582" s="94">
        <v>2</v>
      </c>
      <c r="I582" s="30"/>
      <c r="J582" s="94">
        <v>0</v>
      </c>
      <c r="K582" s="94">
        <v>1</v>
      </c>
      <c r="L582" s="94">
        <v>3</v>
      </c>
      <c r="M582" s="30"/>
      <c r="N582" s="91">
        <v>0</v>
      </c>
      <c r="O582" s="91">
        <v>0</v>
      </c>
      <c r="P582" s="91">
        <v>0</v>
      </c>
      <c r="R582" s="91">
        <v>2</v>
      </c>
      <c r="S582" s="91">
        <v>2</v>
      </c>
      <c r="T582" s="91">
        <v>1</v>
      </c>
      <c r="V582" s="91">
        <v>4</v>
      </c>
      <c r="W582" s="91">
        <v>2</v>
      </c>
      <c r="X582" s="91">
        <v>4</v>
      </c>
      <c r="Z582" s="91">
        <v>4</v>
      </c>
      <c r="AA582" s="91">
        <v>1</v>
      </c>
      <c r="AB582" s="91">
        <v>3</v>
      </c>
      <c r="AD582" s="91">
        <v>0</v>
      </c>
      <c r="AE582" s="91">
        <v>0</v>
      </c>
      <c r="AF582" s="91">
        <v>0</v>
      </c>
      <c r="AH582" s="92">
        <v>2</v>
      </c>
      <c r="AI582" s="92">
        <v>4</v>
      </c>
      <c r="AJ582" s="92">
        <v>2</v>
      </c>
      <c r="AL582" s="94">
        <v>1</v>
      </c>
      <c r="AM582" s="94">
        <v>3</v>
      </c>
      <c r="AN582" s="94">
        <v>3</v>
      </c>
    </row>
    <row r="583" spans="1:40">
      <c r="A583" s="56" t="s">
        <v>585</v>
      </c>
      <c r="B583" s="67">
        <v>152</v>
      </c>
      <c r="C583" s="67">
        <v>95</v>
      </c>
      <c r="D583" s="67">
        <v>247</v>
      </c>
      <c r="E583" s="30"/>
      <c r="F583" s="67">
        <v>220</v>
      </c>
      <c r="G583" s="67">
        <v>148</v>
      </c>
      <c r="H583" s="67">
        <v>368</v>
      </c>
      <c r="I583" s="30"/>
      <c r="J583" s="67">
        <v>235</v>
      </c>
      <c r="K583" s="67">
        <v>133</v>
      </c>
      <c r="L583" s="67">
        <v>368</v>
      </c>
      <c r="M583" s="30"/>
      <c r="N583" s="91">
        <v>223</v>
      </c>
      <c r="O583" s="91">
        <v>122</v>
      </c>
      <c r="P583" s="91">
        <v>345</v>
      </c>
      <c r="R583" s="91">
        <v>249</v>
      </c>
      <c r="S583" s="91">
        <v>138</v>
      </c>
      <c r="T583" s="91">
        <v>387</v>
      </c>
      <c r="V583" s="91">
        <v>281</v>
      </c>
      <c r="W583" s="91">
        <v>171</v>
      </c>
      <c r="X583" s="91">
        <v>452</v>
      </c>
      <c r="Z583" s="91">
        <v>324</v>
      </c>
      <c r="AA583" s="91">
        <v>162</v>
      </c>
      <c r="AB583" s="91">
        <v>486</v>
      </c>
      <c r="AD583" s="91">
        <v>291</v>
      </c>
      <c r="AE583" s="91">
        <v>189</v>
      </c>
      <c r="AF583" s="91">
        <v>480</v>
      </c>
      <c r="AH583" s="92">
        <v>373</v>
      </c>
      <c r="AI583" s="92">
        <v>164</v>
      </c>
      <c r="AJ583" s="92">
        <v>537</v>
      </c>
      <c r="AL583" s="30">
        <v>390</v>
      </c>
      <c r="AM583" s="30">
        <v>213</v>
      </c>
      <c r="AN583" s="30">
        <v>603</v>
      </c>
    </row>
    <row r="584" spans="1:40">
      <c r="A584" s="26" t="s">
        <v>586</v>
      </c>
      <c r="B584" s="67">
        <v>148</v>
      </c>
      <c r="C584" s="67">
        <v>92</v>
      </c>
      <c r="D584" s="67">
        <v>240</v>
      </c>
      <c r="E584" s="30"/>
      <c r="F584" s="67">
        <v>201</v>
      </c>
      <c r="G584" s="67">
        <v>135</v>
      </c>
      <c r="H584" s="67">
        <v>336</v>
      </c>
      <c r="I584" s="30"/>
      <c r="J584" s="67">
        <v>214</v>
      </c>
      <c r="K584" s="67">
        <v>115</v>
      </c>
      <c r="L584" s="67">
        <v>329</v>
      </c>
      <c r="M584" s="30"/>
      <c r="N584" s="91">
        <v>199</v>
      </c>
      <c r="O584" s="91">
        <v>110</v>
      </c>
      <c r="P584" s="91">
        <v>309</v>
      </c>
      <c r="R584" s="91">
        <v>223</v>
      </c>
      <c r="S584" s="91">
        <v>126</v>
      </c>
      <c r="T584" s="91">
        <v>349</v>
      </c>
      <c r="V584" s="91">
        <v>251</v>
      </c>
      <c r="W584" s="91">
        <v>142</v>
      </c>
      <c r="X584" s="91">
        <v>393</v>
      </c>
      <c r="Z584" s="91">
        <v>287</v>
      </c>
      <c r="AA584" s="91">
        <v>143</v>
      </c>
      <c r="AB584" s="91">
        <v>430</v>
      </c>
      <c r="AD584" s="91">
        <v>254</v>
      </c>
      <c r="AE584" s="91">
        <v>160</v>
      </c>
      <c r="AF584" s="91">
        <v>414</v>
      </c>
      <c r="AH584" s="92">
        <v>333</v>
      </c>
      <c r="AI584" s="92">
        <v>134</v>
      </c>
      <c r="AJ584" s="92">
        <v>467</v>
      </c>
      <c r="AL584" s="30">
        <v>346</v>
      </c>
      <c r="AM584" s="30">
        <v>181</v>
      </c>
      <c r="AN584" s="30">
        <v>527</v>
      </c>
    </row>
    <row r="585" spans="1:40">
      <c r="A585" s="26" t="s">
        <v>587</v>
      </c>
      <c r="B585" s="67">
        <v>2</v>
      </c>
      <c r="C585" s="67">
        <v>3</v>
      </c>
      <c r="D585" s="67">
        <v>5</v>
      </c>
      <c r="E585" s="67"/>
      <c r="F585" s="67">
        <v>5</v>
      </c>
      <c r="G585" s="67">
        <v>3</v>
      </c>
      <c r="H585" s="67">
        <v>6</v>
      </c>
      <c r="I585" s="30"/>
      <c r="J585" s="67">
        <v>4</v>
      </c>
      <c r="K585" s="67">
        <v>2</v>
      </c>
      <c r="L585" s="67">
        <v>4</v>
      </c>
      <c r="M585" s="30"/>
      <c r="N585" s="91">
        <v>4</v>
      </c>
      <c r="O585" s="91">
        <v>4</v>
      </c>
      <c r="P585" s="91">
        <v>6</v>
      </c>
      <c r="R585" s="91">
        <v>0</v>
      </c>
      <c r="S585" s="91">
        <v>3</v>
      </c>
      <c r="T585" s="91">
        <v>3</v>
      </c>
      <c r="V585" s="91">
        <v>0</v>
      </c>
      <c r="W585" s="91">
        <v>3</v>
      </c>
      <c r="X585" s="91">
        <v>2</v>
      </c>
      <c r="Z585" s="91">
        <v>0</v>
      </c>
      <c r="AA585" s="91">
        <v>0</v>
      </c>
      <c r="AB585" s="91">
        <v>0</v>
      </c>
      <c r="AD585" s="91">
        <v>1</v>
      </c>
      <c r="AE585" s="91">
        <v>4</v>
      </c>
      <c r="AF585" s="91">
        <v>5</v>
      </c>
      <c r="AH585" s="92">
        <v>5</v>
      </c>
      <c r="AI585" s="92">
        <v>1</v>
      </c>
      <c r="AJ585" s="92">
        <v>7</v>
      </c>
      <c r="AL585" s="30">
        <v>5</v>
      </c>
      <c r="AM585" s="30">
        <v>4</v>
      </c>
      <c r="AN585" s="30">
        <v>7</v>
      </c>
    </row>
    <row r="586" spans="1:40">
      <c r="A586" s="26" t="s">
        <v>588</v>
      </c>
      <c r="B586" s="67">
        <v>2</v>
      </c>
      <c r="C586" s="67">
        <v>3</v>
      </c>
      <c r="D586" s="67">
        <v>4</v>
      </c>
      <c r="E586" s="30"/>
      <c r="F586" s="67">
        <v>12</v>
      </c>
      <c r="G586" s="67">
        <v>12</v>
      </c>
      <c r="H586" s="67">
        <v>24</v>
      </c>
      <c r="I586" s="30"/>
      <c r="J586" s="67">
        <v>18</v>
      </c>
      <c r="K586" s="67">
        <v>16</v>
      </c>
      <c r="L586" s="67">
        <v>34</v>
      </c>
      <c r="M586" s="30"/>
      <c r="N586" s="91">
        <v>20</v>
      </c>
      <c r="O586" s="91">
        <v>8</v>
      </c>
      <c r="P586" s="91">
        <v>28</v>
      </c>
      <c r="R586" s="91">
        <v>25</v>
      </c>
      <c r="S586" s="91">
        <v>11</v>
      </c>
      <c r="T586" s="91">
        <v>36</v>
      </c>
      <c r="V586" s="91">
        <v>30</v>
      </c>
      <c r="W586" s="91">
        <v>27</v>
      </c>
      <c r="X586" s="91">
        <v>57</v>
      </c>
      <c r="Z586" s="91">
        <v>35</v>
      </c>
      <c r="AA586" s="91">
        <v>19</v>
      </c>
      <c r="AB586" s="91">
        <v>54</v>
      </c>
      <c r="AD586" s="91">
        <v>33</v>
      </c>
      <c r="AE586" s="91">
        <v>27</v>
      </c>
      <c r="AF586" s="91">
        <v>60</v>
      </c>
      <c r="AH586" s="92">
        <v>34</v>
      </c>
      <c r="AI586" s="92">
        <v>27</v>
      </c>
      <c r="AJ586" s="92">
        <v>61</v>
      </c>
      <c r="AL586" s="30">
        <v>38</v>
      </c>
      <c r="AM586" s="30">
        <v>27</v>
      </c>
      <c r="AN586" s="30">
        <v>65</v>
      </c>
    </row>
    <row r="587" spans="1:40">
      <c r="A587" s="26" t="s">
        <v>589</v>
      </c>
      <c r="B587" s="67">
        <v>0</v>
      </c>
      <c r="C587" s="67">
        <v>0</v>
      </c>
      <c r="D587" s="67">
        <v>0</v>
      </c>
      <c r="E587" s="30"/>
      <c r="F587" s="67">
        <v>3</v>
      </c>
      <c r="G587" s="67">
        <v>0</v>
      </c>
      <c r="H587" s="67">
        <v>2</v>
      </c>
      <c r="I587" s="30"/>
      <c r="J587" s="67">
        <v>0</v>
      </c>
      <c r="K587" s="67">
        <v>0</v>
      </c>
      <c r="L587" s="67">
        <v>0</v>
      </c>
      <c r="M587" s="30"/>
      <c r="N587" s="91">
        <v>0</v>
      </c>
      <c r="O587" s="91">
        <v>0</v>
      </c>
      <c r="P587" s="91">
        <v>0</v>
      </c>
      <c r="R587" s="91">
        <v>0</v>
      </c>
      <c r="S587" s="91">
        <v>0</v>
      </c>
      <c r="T587" s="91">
        <v>0</v>
      </c>
      <c r="V587" s="91">
        <v>0</v>
      </c>
      <c r="W587" s="91">
        <v>0</v>
      </c>
      <c r="X587" s="91">
        <v>0</v>
      </c>
      <c r="Z587" s="91">
        <v>0</v>
      </c>
      <c r="AA587" s="91">
        <v>0</v>
      </c>
      <c r="AB587" s="91">
        <v>0</v>
      </c>
      <c r="AD587" s="91">
        <v>0</v>
      </c>
      <c r="AE587" s="91">
        <v>3</v>
      </c>
      <c r="AF587" s="91">
        <v>4</v>
      </c>
      <c r="AH587" s="92">
        <v>0</v>
      </c>
      <c r="AI587" s="92">
        <v>0</v>
      </c>
      <c r="AJ587" s="92">
        <v>0</v>
      </c>
      <c r="AL587" s="30">
        <v>0</v>
      </c>
      <c r="AM587" s="30">
        <v>1</v>
      </c>
      <c r="AN587" s="30">
        <v>2</v>
      </c>
    </row>
    <row r="588" spans="1:40">
      <c r="A588" s="26" t="s">
        <v>590</v>
      </c>
      <c r="B588" s="67">
        <v>0</v>
      </c>
      <c r="C588" s="67">
        <v>0</v>
      </c>
      <c r="D588" s="67">
        <v>0</v>
      </c>
      <c r="E588" s="30"/>
      <c r="F588" s="67">
        <v>4</v>
      </c>
      <c r="G588" s="67">
        <v>0</v>
      </c>
      <c r="H588" s="67">
        <v>1</v>
      </c>
      <c r="I588" s="30"/>
      <c r="J588" s="67">
        <v>0</v>
      </c>
      <c r="K588" s="67">
        <v>1</v>
      </c>
      <c r="L588" s="67">
        <v>4</v>
      </c>
      <c r="M588" s="30"/>
      <c r="N588" s="91">
        <v>1</v>
      </c>
      <c r="O588" s="91">
        <v>2</v>
      </c>
      <c r="P588" s="91">
        <v>4</v>
      </c>
      <c r="R588" s="91">
        <v>2</v>
      </c>
      <c r="S588" s="91">
        <v>0</v>
      </c>
      <c r="T588" s="91">
        <v>4</v>
      </c>
      <c r="V588" s="91">
        <v>0</v>
      </c>
      <c r="W588" s="91">
        <v>1</v>
      </c>
      <c r="X588" s="91">
        <v>1</v>
      </c>
      <c r="Z588" s="91">
        <v>3</v>
      </c>
      <c r="AA588" s="91">
        <v>0</v>
      </c>
      <c r="AB588" s="91">
        <v>1</v>
      </c>
      <c r="AD588" s="91">
        <v>0</v>
      </c>
      <c r="AE588" s="91">
        <v>0</v>
      </c>
      <c r="AF588" s="91">
        <v>0</v>
      </c>
      <c r="AH588" s="92">
        <v>2</v>
      </c>
      <c r="AI588" s="92">
        <v>2</v>
      </c>
      <c r="AJ588" s="92">
        <v>4</v>
      </c>
      <c r="AL588" s="30">
        <v>2</v>
      </c>
      <c r="AM588" s="30">
        <v>1</v>
      </c>
      <c r="AN588" s="30">
        <v>2</v>
      </c>
    </row>
    <row r="589" spans="1:40">
      <c r="A589" s="56" t="s">
        <v>591</v>
      </c>
      <c r="B589" s="67">
        <v>234</v>
      </c>
      <c r="C589" s="67">
        <v>351</v>
      </c>
      <c r="D589" s="67">
        <v>585</v>
      </c>
      <c r="E589" s="30"/>
      <c r="F589" s="67">
        <v>273</v>
      </c>
      <c r="G589" s="67">
        <v>382</v>
      </c>
      <c r="H589" s="67">
        <v>655</v>
      </c>
      <c r="I589" s="30"/>
      <c r="J589" s="67">
        <v>248</v>
      </c>
      <c r="K589" s="67">
        <v>418</v>
      </c>
      <c r="L589" s="67">
        <v>666</v>
      </c>
      <c r="M589" s="30"/>
      <c r="N589" s="91">
        <v>278</v>
      </c>
      <c r="O589" s="91">
        <v>425</v>
      </c>
      <c r="P589" s="91">
        <v>703</v>
      </c>
      <c r="R589" s="91">
        <v>283</v>
      </c>
      <c r="S589" s="91">
        <v>501</v>
      </c>
      <c r="T589" s="91">
        <v>784</v>
      </c>
      <c r="V589" s="91">
        <v>281</v>
      </c>
      <c r="W589" s="91">
        <v>501</v>
      </c>
      <c r="X589" s="91">
        <v>782</v>
      </c>
      <c r="Z589" s="91">
        <v>333</v>
      </c>
      <c r="AA589" s="91">
        <v>549</v>
      </c>
      <c r="AB589" s="91">
        <v>882</v>
      </c>
      <c r="AD589" s="91">
        <v>361</v>
      </c>
      <c r="AE589" s="91">
        <v>541</v>
      </c>
      <c r="AF589" s="91">
        <v>902</v>
      </c>
      <c r="AH589" s="92">
        <v>390</v>
      </c>
      <c r="AI589" s="92">
        <v>655</v>
      </c>
      <c r="AJ589" s="92">
        <v>1045</v>
      </c>
      <c r="AL589" s="30">
        <v>452</v>
      </c>
      <c r="AM589" s="30">
        <v>661</v>
      </c>
      <c r="AN589" s="30">
        <v>1113</v>
      </c>
    </row>
    <row r="590" spans="1:40">
      <c r="A590" s="26" t="s">
        <v>2005</v>
      </c>
      <c r="B590" s="67">
        <v>195</v>
      </c>
      <c r="C590" s="67">
        <v>316</v>
      </c>
      <c r="D590" s="67">
        <v>511</v>
      </c>
      <c r="E590" s="30"/>
      <c r="F590" s="67">
        <v>235</v>
      </c>
      <c r="G590" s="67">
        <v>340</v>
      </c>
      <c r="H590" s="67">
        <v>575</v>
      </c>
      <c r="I590" s="30"/>
      <c r="J590" s="67">
        <v>209</v>
      </c>
      <c r="K590" s="67">
        <v>391</v>
      </c>
      <c r="L590" s="67">
        <v>600</v>
      </c>
      <c r="M590" s="30"/>
      <c r="N590" s="91">
        <v>211</v>
      </c>
      <c r="O590" s="91">
        <v>391</v>
      </c>
      <c r="P590" s="91">
        <v>602</v>
      </c>
      <c r="R590" s="91">
        <v>236</v>
      </c>
      <c r="S590" s="91">
        <v>450</v>
      </c>
      <c r="T590" s="91">
        <v>686</v>
      </c>
      <c r="V590" s="91">
        <v>233</v>
      </c>
      <c r="W590" s="91">
        <v>457</v>
      </c>
      <c r="X590" s="91">
        <v>690</v>
      </c>
      <c r="Z590" s="91">
        <v>273</v>
      </c>
      <c r="AA590" s="91">
        <v>495</v>
      </c>
      <c r="AB590" s="91">
        <v>768</v>
      </c>
      <c r="AD590" s="91">
        <v>304</v>
      </c>
      <c r="AE590" s="91">
        <v>480</v>
      </c>
      <c r="AF590" s="91">
        <v>784</v>
      </c>
      <c r="AH590" s="92">
        <v>328</v>
      </c>
      <c r="AI590" s="92">
        <v>600</v>
      </c>
      <c r="AJ590" s="92">
        <v>928</v>
      </c>
      <c r="AL590" s="30">
        <v>368</v>
      </c>
      <c r="AM590" s="30">
        <v>611</v>
      </c>
      <c r="AN590" s="30">
        <v>979</v>
      </c>
    </row>
    <row r="591" spans="1:40" ht="11.25" customHeight="1">
      <c r="A591" s="26" t="s">
        <v>592</v>
      </c>
      <c r="B591" s="67">
        <v>39</v>
      </c>
      <c r="C591" s="67">
        <v>35</v>
      </c>
      <c r="D591" s="67">
        <v>74</v>
      </c>
      <c r="E591" s="30"/>
      <c r="F591" s="67">
        <v>38</v>
      </c>
      <c r="G591" s="67">
        <v>42</v>
      </c>
      <c r="H591" s="67">
        <v>80</v>
      </c>
      <c r="I591" s="30"/>
      <c r="J591" s="67">
        <v>39</v>
      </c>
      <c r="K591" s="67">
        <v>27</v>
      </c>
      <c r="L591" s="67">
        <v>66</v>
      </c>
      <c r="M591" s="30"/>
      <c r="N591" s="91">
        <v>67</v>
      </c>
      <c r="O591" s="91">
        <v>34</v>
      </c>
      <c r="P591" s="91">
        <v>101</v>
      </c>
      <c r="R591" s="91">
        <v>47</v>
      </c>
      <c r="S591" s="91">
        <v>51</v>
      </c>
      <c r="T591" s="91">
        <v>98</v>
      </c>
      <c r="V591" s="91">
        <v>48</v>
      </c>
      <c r="W591" s="91">
        <v>44</v>
      </c>
      <c r="X591" s="91">
        <v>92</v>
      </c>
      <c r="Z591" s="91">
        <v>60</v>
      </c>
      <c r="AA591" s="91">
        <v>54</v>
      </c>
      <c r="AB591" s="91">
        <v>114</v>
      </c>
      <c r="AD591" s="91">
        <v>57</v>
      </c>
      <c r="AE591" s="91">
        <v>61</v>
      </c>
      <c r="AF591" s="91">
        <v>118</v>
      </c>
      <c r="AH591" s="92">
        <v>62</v>
      </c>
      <c r="AI591" s="92">
        <v>55</v>
      </c>
      <c r="AJ591" s="92">
        <v>117</v>
      </c>
      <c r="AL591" s="30">
        <v>84</v>
      </c>
      <c r="AM591" s="30">
        <v>50</v>
      </c>
      <c r="AN591" s="30">
        <v>134</v>
      </c>
    </row>
    <row r="592" spans="1:40">
      <c r="A592" s="56" t="s">
        <v>593</v>
      </c>
      <c r="B592" s="67">
        <v>8</v>
      </c>
      <c r="C592" s="67">
        <v>19</v>
      </c>
      <c r="D592" s="67">
        <v>27</v>
      </c>
      <c r="E592" s="30"/>
      <c r="F592" s="67">
        <v>10</v>
      </c>
      <c r="G592" s="67">
        <v>18</v>
      </c>
      <c r="H592" s="67">
        <v>28</v>
      </c>
      <c r="I592" s="30"/>
      <c r="J592" s="67">
        <v>8</v>
      </c>
      <c r="K592" s="67">
        <v>22</v>
      </c>
      <c r="L592" s="67">
        <v>30</v>
      </c>
      <c r="M592" s="30"/>
      <c r="N592" s="91">
        <v>18</v>
      </c>
      <c r="O592" s="91">
        <v>22</v>
      </c>
      <c r="P592" s="91">
        <v>40</v>
      </c>
      <c r="R592" s="91">
        <v>8</v>
      </c>
      <c r="S592" s="91">
        <v>21</v>
      </c>
      <c r="T592" s="91">
        <v>29</v>
      </c>
      <c r="V592" s="91">
        <v>8</v>
      </c>
      <c r="W592" s="91">
        <v>15</v>
      </c>
      <c r="X592" s="91">
        <v>23</v>
      </c>
      <c r="Z592" s="91">
        <v>12</v>
      </c>
      <c r="AA592" s="91">
        <v>20</v>
      </c>
      <c r="AB592" s="91">
        <v>32</v>
      </c>
      <c r="AD592" s="91">
        <v>12</v>
      </c>
      <c r="AE592" s="91">
        <v>11</v>
      </c>
      <c r="AF592" s="91">
        <v>23</v>
      </c>
      <c r="AH592" s="92">
        <v>12</v>
      </c>
      <c r="AI592" s="92">
        <v>18</v>
      </c>
      <c r="AJ592" s="92">
        <v>30</v>
      </c>
      <c r="AL592" s="30">
        <v>10</v>
      </c>
      <c r="AM592" s="30">
        <v>19</v>
      </c>
      <c r="AN592" s="30">
        <v>29</v>
      </c>
    </row>
    <row r="593" spans="1:40">
      <c r="A593" s="26" t="s">
        <v>594</v>
      </c>
      <c r="B593" s="67">
        <v>5</v>
      </c>
      <c r="C593" s="67">
        <v>17</v>
      </c>
      <c r="D593" s="67">
        <v>22</v>
      </c>
      <c r="E593" s="30"/>
      <c r="F593" s="67">
        <v>9</v>
      </c>
      <c r="G593" s="67">
        <v>18</v>
      </c>
      <c r="H593" s="67">
        <v>27</v>
      </c>
      <c r="I593" s="30"/>
      <c r="J593" s="67">
        <v>8</v>
      </c>
      <c r="K593" s="67">
        <v>20</v>
      </c>
      <c r="L593" s="67">
        <v>28</v>
      </c>
      <c r="M593" s="30"/>
      <c r="N593" s="91">
        <v>17</v>
      </c>
      <c r="O593" s="91">
        <v>19</v>
      </c>
      <c r="P593" s="91">
        <v>36</v>
      </c>
      <c r="R593" s="91">
        <v>8</v>
      </c>
      <c r="S593" s="91">
        <v>18</v>
      </c>
      <c r="T593" s="91">
        <v>26</v>
      </c>
      <c r="V593" s="91">
        <v>8</v>
      </c>
      <c r="W593" s="91">
        <v>14</v>
      </c>
      <c r="X593" s="91">
        <v>22</v>
      </c>
      <c r="Z593" s="91">
        <v>12</v>
      </c>
      <c r="AA593" s="91">
        <v>16</v>
      </c>
      <c r="AB593" s="91">
        <v>28</v>
      </c>
      <c r="AD593" s="91">
        <v>11</v>
      </c>
      <c r="AE593" s="91">
        <v>9</v>
      </c>
      <c r="AF593" s="91">
        <v>20</v>
      </c>
      <c r="AH593" s="92">
        <v>9</v>
      </c>
      <c r="AI593" s="92">
        <v>18</v>
      </c>
      <c r="AJ593" s="92">
        <v>27</v>
      </c>
      <c r="AL593" s="30">
        <v>8</v>
      </c>
      <c r="AM593" s="30">
        <v>18</v>
      </c>
      <c r="AN593" s="30">
        <v>26</v>
      </c>
    </row>
    <row r="594" spans="1:40">
      <c r="A594" s="26" t="s">
        <v>595</v>
      </c>
      <c r="B594" s="67">
        <v>0</v>
      </c>
      <c r="C594" s="67">
        <v>3</v>
      </c>
      <c r="D594" s="67">
        <v>3</v>
      </c>
      <c r="E594" s="30"/>
      <c r="F594" s="67">
        <v>0</v>
      </c>
      <c r="G594" s="67">
        <v>0</v>
      </c>
      <c r="H594" s="67">
        <v>0</v>
      </c>
      <c r="I594" s="30"/>
      <c r="J594" s="67">
        <v>0</v>
      </c>
      <c r="K594" s="67">
        <v>0</v>
      </c>
      <c r="L594" s="67">
        <v>0</v>
      </c>
      <c r="M594" s="30"/>
      <c r="N594" s="91">
        <v>0</v>
      </c>
      <c r="O594" s="91">
        <v>0</v>
      </c>
      <c r="P594" s="91">
        <v>0</v>
      </c>
      <c r="R594" s="91">
        <v>0</v>
      </c>
      <c r="S594" s="91">
        <v>1</v>
      </c>
      <c r="T594" s="91">
        <v>4</v>
      </c>
      <c r="V594" s="91">
        <v>0</v>
      </c>
      <c r="W594" s="91">
        <v>0</v>
      </c>
      <c r="X594" s="91">
        <v>0</v>
      </c>
      <c r="Z594" s="91">
        <v>0</v>
      </c>
      <c r="AA594" s="91">
        <v>1</v>
      </c>
      <c r="AB594" s="91">
        <v>3</v>
      </c>
      <c r="AD594" s="91">
        <v>1</v>
      </c>
      <c r="AE594" s="91">
        <v>0</v>
      </c>
      <c r="AF594" s="91">
        <v>1</v>
      </c>
      <c r="AH594" s="92">
        <v>0</v>
      </c>
      <c r="AI594" s="92">
        <v>0</v>
      </c>
      <c r="AJ594" s="92">
        <v>0</v>
      </c>
      <c r="AL594" s="30">
        <v>0</v>
      </c>
      <c r="AM594" s="30">
        <v>0</v>
      </c>
      <c r="AN594" s="30">
        <v>0</v>
      </c>
    </row>
    <row r="595" spans="1:40">
      <c r="A595" s="26" t="s">
        <v>596</v>
      </c>
      <c r="B595" s="67">
        <v>4</v>
      </c>
      <c r="C595" s="67">
        <v>2</v>
      </c>
      <c r="D595" s="67">
        <v>1</v>
      </c>
      <c r="E595" s="30"/>
      <c r="F595" s="67">
        <v>2</v>
      </c>
      <c r="G595" s="67">
        <v>0</v>
      </c>
      <c r="H595" s="67">
        <v>1</v>
      </c>
      <c r="I595" s="30"/>
      <c r="J595" s="67">
        <v>0</v>
      </c>
      <c r="K595" s="67">
        <v>4</v>
      </c>
      <c r="L595" s="67">
        <v>3</v>
      </c>
      <c r="M595" s="30"/>
      <c r="N595" s="91">
        <v>4</v>
      </c>
      <c r="O595" s="91">
        <v>3</v>
      </c>
      <c r="P595" s="91">
        <v>2</v>
      </c>
      <c r="R595" s="91">
        <v>0</v>
      </c>
      <c r="S595" s="91">
        <v>1</v>
      </c>
      <c r="T595" s="91">
        <v>3</v>
      </c>
      <c r="V595" s="91">
        <v>0</v>
      </c>
      <c r="W595" s="91">
        <v>1</v>
      </c>
      <c r="X595" s="91">
        <v>4</v>
      </c>
      <c r="Z595" s="91">
        <v>0</v>
      </c>
      <c r="AA595" s="91">
        <v>2</v>
      </c>
      <c r="AB595" s="91">
        <v>3</v>
      </c>
      <c r="AD595" s="91">
        <v>0</v>
      </c>
      <c r="AE595" s="91">
        <v>3</v>
      </c>
      <c r="AF595" s="91">
        <v>1</v>
      </c>
      <c r="AH595" s="92">
        <v>2</v>
      </c>
      <c r="AI595" s="92">
        <v>0</v>
      </c>
      <c r="AJ595" s="92">
        <v>1</v>
      </c>
      <c r="AL595" s="30">
        <v>3</v>
      </c>
      <c r="AM595" s="30">
        <v>2</v>
      </c>
      <c r="AN595" s="30">
        <v>3</v>
      </c>
    </row>
    <row r="596" spans="1:40">
      <c r="A596" s="56" t="s">
        <v>597</v>
      </c>
      <c r="B596" s="67">
        <v>26</v>
      </c>
      <c r="C596" s="67">
        <v>41</v>
      </c>
      <c r="D596" s="67">
        <v>67</v>
      </c>
      <c r="E596" s="30"/>
      <c r="F596" s="67">
        <v>36</v>
      </c>
      <c r="G596" s="67">
        <v>36</v>
      </c>
      <c r="H596" s="67">
        <v>72</v>
      </c>
      <c r="I596" s="30"/>
      <c r="J596" s="67">
        <v>50</v>
      </c>
      <c r="K596" s="67">
        <v>33</v>
      </c>
      <c r="L596" s="67">
        <v>83</v>
      </c>
      <c r="M596" s="30"/>
      <c r="N596" s="91">
        <v>31</v>
      </c>
      <c r="O596" s="91">
        <v>26</v>
      </c>
      <c r="P596" s="91">
        <v>57</v>
      </c>
      <c r="R596" s="91">
        <v>31</v>
      </c>
      <c r="S596" s="91">
        <v>33</v>
      </c>
      <c r="T596" s="91">
        <v>64</v>
      </c>
      <c r="V596" s="91">
        <v>42</v>
      </c>
      <c r="W596" s="91">
        <v>26</v>
      </c>
      <c r="X596" s="91">
        <v>68</v>
      </c>
      <c r="Z596" s="91">
        <v>37</v>
      </c>
      <c r="AA596" s="91">
        <v>28</v>
      </c>
      <c r="AB596" s="91">
        <v>65</v>
      </c>
      <c r="AD596" s="91">
        <v>35</v>
      </c>
      <c r="AE596" s="91">
        <v>32</v>
      </c>
      <c r="AF596" s="91">
        <v>67</v>
      </c>
      <c r="AH596" s="92">
        <v>34</v>
      </c>
      <c r="AI596" s="92">
        <v>46</v>
      </c>
      <c r="AJ596" s="92">
        <v>80</v>
      </c>
      <c r="AL596" s="30">
        <v>38</v>
      </c>
      <c r="AM596" s="30">
        <v>41</v>
      </c>
      <c r="AN596" s="30">
        <v>79</v>
      </c>
    </row>
    <row r="597" spans="1:40">
      <c r="A597" s="26" t="s">
        <v>598</v>
      </c>
      <c r="B597" s="67">
        <v>20</v>
      </c>
      <c r="C597" s="67">
        <v>22</v>
      </c>
      <c r="D597" s="67">
        <v>42</v>
      </c>
      <c r="E597" s="30"/>
      <c r="F597" s="67">
        <v>25</v>
      </c>
      <c r="G597" s="67">
        <v>22</v>
      </c>
      <c r="H597" s="67">
        <v>47</v>
      </c>
      <c r="I597" s="30"/>
      <c r="J597" s="67">
        <v>31</v>
      </c>
      <c r="K597" s="67">
        <v>24</v>
      </c>
      <c r="L597" s="67">
        <v>55</v>
      </c>
      <c r="M597" s="30"/>
      <c r="N597" s="91">
        <v>24</v>
      </c>
      <c r="O597" s="91">
        <v>15</v>
      </c>
      <c r="P597" s="91">
        <v>39</v>
      </c>
      <c r="R597" s="91">
        <v>19</v>
      </c>
      <c r="S597" s="91">
        <v>19</v>
      </c>
      <c r="T597" s="91">
        <v>38</v>
      </c>
      <c r="V597" s="91">
        <v>29</v>
      </c>
      <c r="W597" s="91">
        <v>15</v>
      </c>
      <c r="X597" s="91">
        <v>44</v>
      </c>
      <c r="Z597" s="91">
        <v>23</v>
      </c>
      <c r="AA597" s="91">
        <v>13</v>
      </c>
      <c r="AB597" s="91">
        <v>36</v>
      </c>
      <c r="AD597" s="91">
        <v>20</v>
      </c>
      <c r="AE597" s="91">
        <v>18</v>
      </c>
      <c r="AF597" s="91">
        <v>38</v>
      </c>
      <c r="AH597" s="92">
        <v>22</v>
      </c>
      <c r="AI597" s="92">
        <v>29</v>
      </c>
      <c r="AJ597" s="92">
        <v>51</v>
      </c>
      <c r="AL597" s="30">
        <v>23</v>
      </c>
      <c r="AM597" s="30">
        <v>21</v>
      </c>
      <c r="AN597" s="30">
        <v>44</v>
      </c>
    </row>
    <row r="598" spans="1:40">
      <c r="A598" s="26" t="s">
        <v>599</v>
      </c>
      <c r="B598" s="67">
        <v>0</v>
      </c>
      <c r="C598" s="67">
        <v>3</v>
      </c>
      <c r="D598" s="67">
        <v>4</v>
      </c>
      <c r="E598" s="30"/>
      <c r="F598" s="67">
        <v>3</v>
      </c>
      <c r="G598" s="67">
        <v>3</v>
      </c>
      <c r="H598" s="67">
        <v>6</v>
      </c>
      <c r="I598" s="30"/>
      <c r="J598" s="67">
        <v>3</v>
      </c>
      <c r="K598" s="67">
        <v>1</v>
      </c>
      <c r="L598" s="67">
        <v>2</v>
      </c>
      <c r="M598" s="30"/>
      <c r="N598" s="91">
        <v>4</v>
      </c>
      <c r="O598" s="91">
        <v>3</v>
      </c>
      <c r="P598" s="91">
        <v>1</v>
      </c>
      <c r="R598" s="91">
        <v>6</v>
      </c>
      <c r="S598" s="91">
        <v>5</v>
      </c>
      <c r="T598" s="91">
        <v>11</v>
      </c>
      <c r="V598" s="91">
        <v>1</v>
      </c>
      <c r="W598" s="91">
        <v>1</v>
      </c>
      <c r="X598" s="91">
        <v>6</v>
      </c>
      <c r="Z598" s="91">
        <v>5</v>
      </c>
      <c r="AA598" s="91">
        <v>6</v>
      </c>
      <c r="AB598" s="91">
        <v>11</v>
      </c>
      <c r="AD598" s="91">
        <v>10</v>
      </c>
      <c r="AE598" s="91">
        <v>1</v>
      </c>
      <c r="AF598" s="91">
        <v>13</v>
      </c>
      <c r="AH598" s="92">
        <v>5</v>
      </c>
      <c r="AI598" s="92">
        <v>10</v>
      </c>
      <c r="AJ598" s="92">
        <v>15</v>
      </c>
      <c r="AL598" s="30">
        <v>7</v>
      </c>
      <c r="AM598" s="30">
        <v>12</v>
      </c>
      <c r="AN598" s="30">
        <v>19</v>
      </c>
    </row>
    <row r="599" spans="1:40">
      <c r="A599" s="26" t="s">
        <v>600</v>
      </c>
      <c r="B599" s="67">
        <v>0</v>
      </c>
      <c r="C599" s="67">
        <v>0</v>
      </c>
      <c r="D599" s="67">
        <v>0</v>
      </c>
      <c r="E599" s="30"/>
      <c r="F599" s="67">
        <v>0</v>
      </c>
      <c r="G599" s="67">
        <v>0</v>
      </c>
      <c r="H599" s="67">
        <v>0</v>
      </c>
      <c r="I599" s="30"/>
      <c r="J599" s="67">
        <v>0</v>
      </c>
      <c r="K599" s="67">
        <v>0</v>
      </c>
      <c r="L599" s="67">
        <v>0</v>
      </c>
      <c r="M599" s="30"/>
      <c r="N599" s="91">
        <v>0</v>
      </c>
      <c r="O599" s="91">
        <v>0</v>
      </c>
      <c r="P599" s="91">
        <v>0</v>
      </c>
      <c r="R599" s="91">
        <v>0</v>
      </c>
      <c r="S599" s="91">
        <v>0</v>
      </c>
      <c r="T599" s="91">
        <v>0</v>
      </c>
      <c r="V599" s="91">
        <v>0</v>
      </c>
      <c r="W599" s="91">
        <v>0</v>
      </c>
      <c r="X599" s="91">
        <v>0</v>
      </c>
      <c r="Z599" s="91">
        <v>0</v>
      </c>
      <c r="AA599" s="91">
        <v>0</v>
      </c>
      <c r="AB599" s="91">
        <v>0</v>
      </c>
      <c r="AD599" s="91">
        <v>0</v>
      </c>
      <c r="AE599" s="91">
        <v>0</v>
      </c>
      <c r="AF599" s="91">
        <v>0</v>
      </c>
      <c r="AH599" s="92">
        <v>0</v>
      </c>
      <c r="AI599" s="92">
        <v>0</v>
      </c>
      <c r="AJ599" s="92">
        <v>0</v>
      </c>
      <c r="AL599" s="30">
        <v>0</v>
      </c>
      <c r="AM599" s="30">
        <v>0</v>
      </c>
      <c r="AN599" s="30">
        <v>0</v>
      </c>
    </row>
    <row r="600" spans="1:40">
      <c r="A600" s="26" t="s">
        <v>601</v>
      </c>
      <c r="B600" s="67">
        <v>0</v>
      </c>
      <c r="C600" s="67">
        <v>0</v>
      </c>
      <c r="D600" s="67">
        <v>0</v>
      </c>
      <c r="E600" s="30"/>
      <c r="F600" s="67">
        <v>0</v>
      </c>
      <c r="G600" s="67">
        <v>0</v>
      </c>
      <c r="H600" s="67">
        <v>0</v>
      </c>
      <c r="I600" s="30"/>
      <c r="J600" s="67">
        <v>0</v>
      </c>
      <c r="K600" s="67">
        <v>0</v>
      </c>
      <c r="L600" s="67">
        <v>0</v>
      </c>
      <c r="M600" s="30"/>
      <c r="N600" s="91">
        <v>0</v>
      </c>
      <c r="O600" s="91">
        <v>0</v>
      </c>
      <c r="P600" s="91">
        <v>0</v>
      </c>
      <c r="R600" s="91">
        <v>0</v>
      </c>
      <c r="S600" s="91">
        <v>0</v>
      </c>
      <c r="T600" s="91">
        <v>0</v>
      </c>
      <c r="V600" s="91">
        <v>0</v>
      </c>
      <c r="W600" s="91">
        <v>0</v>
      </c>
      <c r="X600" s="91">
        <v>0</v>
      </c>
      <c r="Z600" s="91">
        <v>0</v>
      </c>
      <c r="AA600" s="91">
        <v>0</v>
      </c>
      <c r="AB600" s="91">
        <v>0</v>
      </c>
      <c r="AD600" s="91">
        <v>0</v>
      </c>
      <c r="AE600" s="91">
        <v>0</v>
      </c>
      <c r="AF600" s="91">
        <v>0</v>
      </c>
      <c r="AH600" s="92">
        <v>0</v>
      </c>
      <c r="AI600" s="92">
        <v>0</v>
      </c>
      <c r="AJ600" s="92">
        <v>0</v>
      </c>
      <c r="AL600" s="30">
        <v>0</v>
      </c>
      <c r="AM600" s="30">
        <v>0</v>
      </c>
      <c r="AN600" s="30">
        <v>0</v>
      </c>
    </row>
    <row r="601" spans="1:40">
      <c r="A601" s="26" t="s">
        <v>602</v>
      </c>
      <c r="B601" s="67">
        <v>4</v>
      </c>
      <c r="C601" s="67">
        <v>13</v>
      </c>
      <c r="D601" s="67">
        <v>17</v>
      </c>
      <c r="E601" s="30"/>
      <c r="F601" s="67">
        <v>3</v>
      </c>
      <c r="G601" s="67">
        <v>8</v>
      </c>
      <c r="H601" s="67">
        <v>10</v>
      </c>
      <c r="I601" s="30"/>
      <c r="J601" s="67">
        <v>7</v>
      </c>
      <c r="K601" s="67">
        <v>6</v>
      </c>
      <c r="L601" s="67">
        <v>13</v>
      </c>
      <c r="M601" s="30"/>
      <c r="N601" s="91">
        <v>1</v>
      </c>
      <c r="O601" s="91">
        <v>5</v>
      </c>
      <c r="P601" s="91">
        <v>8</v>
      </c>
      <c r="R601" s="91">
        <v>0</v>
      </c>
      <c r="S601" s="91">
        <v>8</v>
      </c>
      <c r="T601" s="91">
        <v>8</v>
      </c>
      <c r="V601" s="91">
        <v>5</v>
      </c>
      <c r="W601" s="91">
        <v>2</v>
      </c>
      <c r="X601" s="91">
        <v>6</v>
      </c>
      <c r="Z601" s="91">
        <v>2</v>
      </c>
      <c r="AA601" s="91">
        <v>3</v>
      </c>
      <c r="AB601" s="91">
        <v>3</v>
      </c>
      <c r="AD601" s="91">
        <v>0</v>
      </c>
      <c r="AE601" s="91">
        <v>2</v>
      </c>
      <c r="AF601" s="91">
        <v>1</v>
      </c>
      <c r="AH601" s="92">
        <v>1</v>
      </c>
      <c r="AI601" s="92">
        <v>3</v>
      </c>
      <c r="AJ601" s="92">
        <v>5</v>
      </c>
      <c r="AL601" s="30">
        <v>2</v>
      </c>
      <c r="AM601" s="30">
        <v>3</v>
      </c>
      <c r="AN601" s="30">
        <v>5</v>
      </c>
    </row>
    <row r="602" spans="1:40">
      <c r="A602" s="26" t="s">
        <v>603</v>
      </c>
      <c r="B602" s="67">
        <v>4</v>
      </c>
      <c r="C602" s="67">
        <v>5</v>
      </c>
      <c r="D602" s="67">
        <v>7</v>
      </c>
      <c r="E602" s="30"/>
      <c r="F602" s="67">
        <v>6</v>
      </c>
      <c r="G602" s="67">
        <v>1</v>
      </c>
      <c r="H602" s="67">
        <v>9</v>
      </c>
      <c r="I602" s="30"/>
      <c r="J602" s="67">
        <v>9</v>
      </c>
      <c r="K602" s="67">
        <v>1</v>
      </c>
      <c r="L602" s="67">
        <v>11</v>
      </c>
      <c r="M602" s="30"/>
      <c r="N602" s="91">
        <v>4</v>
      </c>
      <c r="O602" s="91">
        <v>3</v>
      </c>
      <c r="P602" s="91">
        <v>6</v>
      </c>
      <c r="R602" s="91">
        <v>6</v>
      </c>
      <c r="S602" s="91">
        <v>4</v>
      </c>
      <c r="T602" s="91">
        <v>7</v>
      </c>
      <c r="V602" s="91">
        <v>5</v>
      </c>
      <c r="W602" s="91">
        <v>7</v>
      </c>
      <c r="X602" s="91">
        <v>12</v>
      </c>
      <c r="Z602" s="91">
        <v>8</v>
      </c>
      <c r="AA602" s="91">
        <v>7</v>
      </c>
      <c r="AB602" s="91">
        <v>15</v>
      </c>
      <c r="AD602" s="91">
        <v>5</v>
      </c>
      <c r="AE602" s="91">
        <v>7</v>
      </c>
      <c r="AF602" s="91">
        <v>12</v>
      </c>
      <c r="AH602" s="92">
        <v>6</v>
      </c>
      <c r="AI602" s="92">
        <v>2</v>
      </c>
      <c r="AJ602" s="92">
        <v>9</v>
      </c>
      <c r="AL602" s="30">
        <v>5</v>
      </c>
      <c r="AM602" s="30">
        <v>6</v>
      </c>
      <c r="AN602" s="30">
        <v>11</v>
      </c>
    </row>
    <row r="603" spans="1:40">
      <c r="A603" s="56" t="s">
        <v>604</v>
      </c>
      <c r="B603" s="67">
        <v>3</v>
      </c>
      <c r="C603" s="67">
        <v>0</v>
      </c>
      <c r="D603" s="67">
        <v>1</v>
      </c>
      <c r="E603" s="30"/>
      <c r="F603" s="67">
        <v>0</v>
      </c>
      <c r="G603" s="67">
        <v>0</v>
      </c>
      <c r="H603" s="67">
        <v>0</v>
      </c>
      <c r="I603" s="30"/>
      <c r="J603" s="67">
        <v>0</v>
      </c>
      <c r="K603" s="67">
        <v>0</v>
      </c>
      <c r="L603" s="67">
        <v>0</v>
      </c>
      <c r="M603" s="30"/>
      <c r="N603" s="91">
        <v>4</v>
      </c>
      <c r="O603" s="91">
        <v>1</v>
      </c>
      <c r="P603" s="91">
        <v>2</v>
      </c>
      <c r="R603" s="91">
        <v>3</v>
      </c>
      <c r="S603" s="91">
        <v>0</v>
      </c>
      <c r="T603" s="91">
        <v>3</v>
      </c>
      <c r="V603" s="91">
        <v>3</v>
      </c>
      <c r="W603" s="91">
        <v>4</v>
      </c>
      <c r="X603" s="91">
        <v>4</v>
      </c>
      <c r="Z603" s="91">
        <v>4</v>
      </c>
      <c r="AA603" s="91">
        <v>2</v>
      </c>
      <c r="AB603" s="91">
        <v>6</v>
      </c>
      <c r="AD603" s="91">
        <v>0</v>
      </c>
      <c r="AE603" s="91">
        <v>4</v>
      </c>
      <c r="AF603" s="91">
        <v>1</v>
      </c>
      <c r="AH603" s="92">
        <v>0</v>
      </c>
      <c r="AI603" s="92">
        <v>3</v>
      </c>
      <c r="AJ603" s="92">
        <v>3</v>
      </c>
      <c r="AL603" s="30">
        <v>1</v>
      </c>
      <c r="AM603" s="30">
        <v>1</v>
      </c>
      <c r="AN603" s="30">
        <v>2</v>
      </c>
    </row>
    <row r="604" spans="1:40">
      <c r="A604" s="26" t="s">
        <v>605</v>
      </c>
      <c r="B604" s="67">
        <v>0</v>
      </c>
      <c r="C604" s="67">
        <v>0</v>
      </c>
      <c r="D604" s="67">
        <v>0</v>
      </c>
      <c r="E604" s="30"/>
      <c r="F604" s="67">
        <v>0</v>
      </c>
      <c r="G604" s="67">
        <v>0</v>
      </c>
      <c r="H604" s="67">
        <v>0</v>
      </c>
      <c r="I604" s="30"/>
      <c r="J604" s="67">
        <v>0</v>
      </c>
      <c r="K604" s="67">
        <v>0</v>
      </c>
      <c r="L604" s="67">
        <v>0</v>
      </c>
      <c r="M604" s="30"/>
      <c r="N604" s="91">
        <v>0</v>
      </c>
      <c r="O604" s="91">
        <v>0</v>
      </c>
      <c r="P604" s="91">
        <v>0</v>
      </c>
      <c r="R604" s="91">
        <v>0</v>
      </c>
      <c r="S604" s="91">
        <v>0</v>
      </c>
      <c r="T604" s="91">
        <v>0</v>
      </c>
      <c r="V604" s="91">
        <v>0</v>
      </c>
      <c r="W604" s="91">
        <v>0</v>
      </c>
      <c r="X604" s="91">
        <v>0</v>
      </c>
      <c r="Z604" s="91">
        <v>0</v>
      </c>
      <c r="AA604" s="91">
        <v>0</v>
      </c>
      <c r="AB604" s="91">
        <v>0</v>
      </c>
      <c r="AD604" s="91">
        <v>0</v>
      </c>
      <c r="AE604" s="91">
        <v>0</v>
      </c>
      <c r="AF604" s="91">
        <v>0</v>
      </c>
      <c r="AH604" s="92">
        <v>0</v>
      </c>
      <c r="AI604" s="92">
        <v>4</v>
      </c>
      <c r="AJ604" s="92">
        <v>2</v>
      </c>
      <c r="AL604" s="30">
        <v>0</v>
      </c>
      <c r="AM604" s="30">
        <v>0</v>
      </c>
      <c r="AN604" s="30">
        <v>0</v>
      </c>
    </row>
    <row r="605" spans="1:40">
      <c r="A605" s="26" t="s">
        <v>606</v>
      </c>
      <c r="B605" s="67">
        <v>0</v>
      </c>
      <c r="C605" s="67">
        <v>0</v>
      </c>
      <c r="D605" s="67">
        <v>0</v>
      </c>
      <c r="E605" s="30"/>
      <c r="F605" s="67">
        <v>0</v>
      </c>
      <c r="G605" s="67">
        <v>0</v>
      </c>
      <c r="H605" s="67">
        <v>0</v>
      </c>
      <c r="I605" s="30"/>
      <c r="J605" s="67">
        <v>0</v>
      </c>
      <c r="K605" s="67">
        <v>0</v>
      </c>
      <c r="L605" s="67">
        <v>0</v>
      </c>
      <c r="M605" s="30"/>
      <c r="N605" s="91">
        <v>0</v>
      </c>
      <c r="O605" s="91">
        <v>0</v>
      </c>
      <c r="P605" s="91">
        <v>0</v>
      </c>
      <c r="R605" s="91">
        <v>0</v>
      </c>
      <c r="S605" s="91">
        <v>0</v>
      </c>
      <c r="T605" s="91">
        <v>0</v>
      </c>
      <c r="V605" s="91">
        <v>0</v>
      </c>
      <c r="W605" s="91">
        <v>4</v>
      </c>
      <c r="X605" s="91">
        <v>1</v>
      </c>
      <c r="Z605" s="91">
        <v>0</v>
      </c>
      <c r="AA605" s="91">
        <v>0</v>
      </c>
      <c r="AB605" s="91">
        <v>0</v>
      </c>
      <c r="AD605" s="91">
        <v>0</v>
      </c>
      <c r="AE605" s="91">
        <v>0</v>
      </c>
      <c r="AF605" s="91">
        <v>0</v>
      </c>
      <c r="AH605" s="92">
        <v>0</v>
      </c>
      <c r="AI605" s="92">
        <v>0</v>
      </c>
      <c r="AJ605" s="92">
        <v>0</v>
      </c>
      <c r="AL605" s="30">
        <v>0</v>
      </c>
      <c r="AM605" s="30">
        <v>0</v>
      </c>
      <c r="AN605" s="30">
        <v>0</v>
      </c>
    </row>
    <row r="606" spans="1:40">
      <c r="A606" s="26" t="s">
        <v>607</v>
      </c>
      <c r="B606" s="67">
        <v>2</v>
      </c>
      <c r="C606" s="67">
        <v>0</v>
      </c>
      <c r="D606" s="67">
        <v>4</v>
      </c>
      <c r="E606" s="30"/>
      <c r="F606" s="67">
        <v>0</v>
      </c>
      <c r="G606" s="67">
        <v>0</v>
      </c>
      <c r="H606" s="67">
        <v>0</v>
      </c>
      <c r="I606" s="30"/>
      <c r="J606" s="67">
        <v>0</v>
      </c>
      <c r="K606" s="67">
        <v>0</v>
      </c>
      <c r="L606" s="67">
        <v>0</v>
      </c>
      <c r="M606" s="30"/>
      <c r="N606" s="91">
        <v>2</v>
      </c>
      <c r="O606" s="91">
        <v>0</v>
      </c>
      <c r="P606" s="91">
        <v>2</v>
      </c>
      <c r="R606" s="91">
        <v>4</v>
      </c>
      <c r="S606" s="91">
        <v>0</v>
      </c>
      <c r="T606" s="91">
        <v>1</v>
      </c>
      <c r="V606" s="91">
        <v>3</v>
      </c>
      <c r="W606" s="91">
        <v>0</v>
      </c>
      <c r="X606" s="91">
        <v>4</v>
      </c>
      <c r="Z606" s="91">
        <v>2</v>
      </c>
      <c r="AA606" s="91">
        <v>4</v>
      </c>
      <c r="AB606" s="91">
        <v>5</v>
      </c>
      <c r="AD606" s="91">
        <v>0</v>
      </c>
      <c r="AE606" s="91">
        <v>0</v>
      </c>
      <c r="AF606" s="91">
        <v>0</v>
      </c>
      <c r="AH606" s="92">
        <v>0</v>
      </c>
      <c r="AI606" s="92">
        <v>3</v>
      </c>
      <c r="AJ606" s="92">
        <v>2</v>
      </c>
      <c r="AL606" s="30">
        <v>0</v>
      </c>
      <c r="AM606" s="30">
        <v>0</v>
      </c>
      <c r="AN606" s="30">
        <v>0</v>
      </c>
    </row>
    <row r="607" spans="1:40">
      <c r="A607" s="26" t="s">
        <v>608</v>
      </c>
      <c r="B607" s="67">
        <v>0</v>
      </c>
      <c r="C607" s="67">
        <v>0</v>
      </c>
      <c r="D607" s="67">
        <v>0</v>
      </c>
      <c r="E607" s="30"/>
      <c r="F607" s="67">
        <v>0</v>
      </c>
      <c r="G607" s="67">
        <v>0</v>
      </c>
      <c r="H607" s="67">
        <v>0</v>
      </c>
      <c r="I607" s="30"/>
      <c r="J607" s="67">
        <v>0</v>
      </c>
      <c r="K607" s="67">
        <v>0</v>
      </c>
      <c r="L607" s="67">
        <v>0</v>
      </c>
      <c r="M607" s="30"/>
      <c r="N607" s="91">
        <v>0</v>
      </c>
      <c r="O607" s="91">
        <v>0</v>
      </c>
      <c r="P607" s="91">
        <v>0</v>
      </c>
      <c r="R607" s="91">
        <v>0</v>
      </c>
      <c r="S607" s="91">
        <v>0</v>
      </c>
      <c r="T607" s="91">
        <v>0</v>
      </c>
      <c r="V607" s="91">
        <v>0</v>
      </c>
      <c r="W607" s="91">
        <v>0</v>
      </c>
      <c r="X607" s="91">
        <v>0</v>
      </c>
      <c r="Z607" s="91">
        <v>4</v>
      </c>
      <c r="AA607" s="91">
        <v>0</v>
      </c>
      <c r="AB607" s="91">
        <v>1</v>
      </c>
      <c r="AD607" s="91">
        <v>0</v>
      </c>
      <c r="AE607" s="91">
        <v>0</v>
      </c>
      <c r="AF607" s="91">
        <v>0</v>
      </c>
      <c r="AH607" s="92">
        <v>0</v>
      </c>
      <c r="AI607" s="92">
        <v>0</v>
      </c>
      <c r="AJ607" s="92">
        <v>0</v>
      </c>
      <c r="AL607" s="30">
        <v>0</v>
      </c>
      <c r="AM607" s="30">
        <v>0</v>
      </c>
      <c r="AN607" s="30">
        <v>0</v>
      </c>
    </row>
    <row r="608" spans="1:40">
      <c r="A608" s="26" t="s">
        <v>609</v>
      </c>
      <c r="B608" s="67">
        <v>0</v>
      </c>
      <c r="C608" s="67">
        <v>0</v>
      </c>
      <c r="D608" s="67">
        <v>0</v>
      </c>
      <c r="E608" s="30"/>
      <c r="F608" s="67">
        <v>0</v>
      </c>
      <c r="G608" s="67">
        <v>0</v>
      </c>
      <c r="H608" s="67">
        <v>0</v>
      </c>
      <c r="I608" s="30"/>
      <c r="J608" s="67">
        <v>0</v>
      </c>
      <c r="K608" s="67">
        <v>0</v>
      </c>
      <c r="L608" s="67">
        <v>0</v>
      </c>
      <c r="M608" s="30"/>
      <c r="N608" s="91">
        <v>0</v>
      </c>
      <c r="O608" s="91">
        <v>0</v>
      </c>
      <c r="P608" s="91">
        <v>0</v>
      </c>
      <c r="R608" s="91">
        <v>0</v>
      </c>
      <c r="S608" s="91">
        <v>0</v>
      </c>
      <c r="T608" s="91">
        <v>0</v>
      </c>
      <c r="V608" s="91">
        <v>0</v>
      </c>
      <c r="W608" s="91">
        <v>0</v>
      </c>
      <c r="X608" s="91">
        <v>0</v>
      </c>
      <c r="Z608" s="91">
        <v>0</v>
      </c>
      <c r="AA608" s="91">
        <v>0</v>
      </c>
      <c r="AB608" s="91">
        <v>0</v>
      </c>
      <c r="AD608" s="91">
        <v>0</v>
      </c>
      <c r="AE608" s="91">
        <v>0</v>
      </c>
      <c r="AF608" s="91">
        <v>0</v>
      </c>
      <c r="AH608" s="92">
        <v>0</v>
      </c>
      <c r="AI608" s="92">
        <v>0</v>
      </c>
      <c r="AJ608" s="92">
        <v>0</v>
      </c>
      <c r="AL608" s="30">
        <v>0</v>
      </c>
      <c r="AM608" s="30">
        <v>2</v>
      </c>
      <c r="AN608" s="30">
        <v>2</v>
      </c>
    </row>
    <row r="609" spans="1:40">
      <c r="A609" s="26" t="s">
        <v>610</v>
      </c>
      <c r="B609" s="67">
        <v>0</v>
      </c>
      <c r="C609" s="67">
        <v>0</v>
      </c>
      <c r="D609" s="67">
        <v>0</v>
      </c>
      <c r="E609" s="30"/>
      <c r="F609" s="67">
        <v>0</v>
      </c>
      <c r="G609" s="67">
        <v>0</v>
      </c>
      <c r="H609" s="67">
        <v>0</v>
      </c>
      <c r="I609" s="30"/>
      <c r="J609" s="67">
        <v>0</v>
      </c>
      <c r="K609" s="67">
        <v>0</v>
      </c>
      <c r="L609" s="67">
        <v>0</v>
      </c>
      <c r="M609" s="30"/>
      <c r="N609" s="91">
        <v>0</v>
      </c>
      <c r="O609" s="91">
        <v>0</v>
      </c>
      <c r="P609" s="91">
        <v>0</v>
      </c>
      <c r="R609" s="91">
        <v>0</v>
      </c>
      <c r="S609" s="91">
        <v>0</v>
      </c>
      <c r="T609" s="91">
        <v>0</v>
      </c>
      <c r="V609" s="91">
        <v>0</v>
      </c>
      <c r="W609" s="91">
        <v>0</v>
      </c>
      <c r="X609" s="91">
        <v>0</v>
      </c>
      <c r="Z609" s="91">
        <v>0</v>
      </c>
      <c r="AA609" s="91">
        <v>0</v>
      </c>
      <c r="AB609" s="91">
        <v>0</v>
      </c>
      <c r="AD609" s="91">
        <v>0</v>
      </c>
      <c r="AE609" s="91">
        <v>0</v>
      </c>
      <c r="AF609" s="91">
        <v>0</v>
      </c>
      <c r="AH609" s="92">
        <v>0</v>
      </c>
      <c r="AI609" s="92">
        <v>0</v>
      </c>
      <c r="AJ609" s="92">
        <v>0</v>
      </c>
      <c r="AL609" s="30">
        <v>0</v>
      </c>
      <c r="AM609" s="30">
        <v>0</v>
      </c>
      <c r="AN609" s="30">
        <v>0</v>
      </c>
    </row>
    <row r="610" spans="1:40">
      <c r="A610" s="26" t="s">
        <v>611</v>
      </c>
      <c r="B610" s="67">
        <v>0</v>
      </c>
      <c r="C610" s="67">
        <v>0</v>
      </c>
      <c r="D610" s="67">
        <v>0</v>
      </c>
      <c r="E610" s="30"/>
      <c r="F610" s="67">
        <v>0</v>
      </c>
      <c r="G610" s="67">
        <v>0</v>
      </c>
      <c r="H610" s="67">
        <v>0</v>
      </c>
      <c r="I610" s="30"/>
      <c r="J610" s="67">
        <v>0</v>
      </c>
      <c r="K610" s="67">
        <v>0</v>
      </c>
      <c r="L610" s="67">
        <v>0</v>
      </c>
      <c r="M610" s="30"/>
      <c r="N610" s="91">
        <v>0</v>
      </c>
      <c r="O610" s="91">
        <v>1</v>
      </c>
      <c r="P610" s="91">
        <v>1</v>
      </c>
      <c r="R610" s="91">
        <v>4</v>
      </c>
      <c r="S610" s="91">
        <v>0</v>
      </c>
      <c r="T610" s="91">
        <v>3</v>
      </c>
      <c r="V610" s="91">
        <v>4</v>
      </c>
      <c r="W610" s="91">
        <v>0</v>
      </c>
      <c r="X610" s="91">
        <v>2</v>
      </c>
      <c r="Z610" s="91">
        <v>0</v>
      </c>
      <c r="AA610" s="91">
        <v>0</v>
      </c>
      <c r="AB610" s="91">
        <v>0</v>
      </c>
      <c r="AD610" s="91">
        <v>0</v>
      </c>
      <c r="AE610" s="91">
        <v>2</v>
      </c>
      <c r="AF610" s="91">
        <v>3</v>
      </c>
      <c r="AH610" s="92">
        <v>0</v>
      </c>
      <c r="AI610" s="92">
        <v>0</v>
      </c>
      <c r="AJ610" s="92">
        <v>0</v>
      </c>
      <c r="AL610" s="30">
        <v>3</v>
      </c>
      <c r="AM610" s="30">
        <v>0</v>
      </c>
      <c r="AN610" s="30">
        <v>4</v>
      </c>
    </row>
    <row r="611" spans="1:40" ht="11.25" customHeight="1">
      <c r="A611" s="56" t="s">
        <v>612</v>
      </c>
      <c r="B611" s="67">
        <v>8</v>
      </c>
      <c r="C611" s="67">
        <v>2</v>
      </c>
      <c r="D611" s="67">
        <v>12</v>
      </c>
      <c r="E611" s="30"/>
      <c r="F611" s="67">
        <v>9</v>
      </c>
      <c r="G611" s="67">
        <v>5</v>
      </c>
      <c r="H611" s="67">
        <v>14</v>
      </c>
      <c r="I611" s="30"/>
      <c r="J611" s="67">
        <v>1</v>
      </c>
      <c r="K611" s="67">
        <v>5</v>
      </c>
      <c r="L611" s="67">
        <v>8</v>
      </c>
      <c r="M611" s="30"/>
      <c r="N611" s="91">
        <v>4</v>
      </c>
      <c r="O611" s="91">
        <v>7</v>
      </c>
      <c r="P611" s="91">
        <v>11</v>
      </c>
      <c r="R611" s="91">
        <v>1</v>
      </c>
      <c r="S611" s="91">
        <v>4</v>
      </c>
      <c r="T611" s="91">
        <v>6</v>
      </c>
      <c r="V611" s="91">
        <v>12</v>
      </c>
      <c r="W611" s="91">
        <v>2</v>
      </c>
      <c r="X611" s="91">
        <v>16</v>
      </c>
      <c r="Z611" s="91">
        <v>5</v>
      </c>
      <c r="AA611" s="91">
        <v>8</v>
      </c>
      <c r="AB611" s="91">
        <v>13</v>
      </c>
      <c r="AD611" s="91">
        <v>13</v>
      </c>
      <c r="AE611" s="91">
        <v>7</v>
      </c>
      <c r="AF611" s="91">
        <v>20</v>
      </c>
      <c r="AH611" s="92">
        <v>17</v>
      </c>
      <c r="AI611" s="92">
        <v>7</v>
      </c>
      <c r="AJ611" s="92">
        <v>24</v>
      </c>
      <c r="AL611" s="30">
        <v>17</v>
      </c>
      <c r="AM611" s="30">
        <v>5</v>
      </c>
      <c r="AN611" s="30">
        <v>22</v>
      </c>
    </row>
    <row r="612" spans="1:40">
      <c r="A612" s="26" t="s">
        <v>613</v>
      </c>
      <c r="B612" s="67">
        <v>2</v>
      </c>
      <c r="C612" s="67">
        <v>2</v>
      </c>
      <c r="D612" s="67">
        <v>1</v>
      </c>
      <c r="E612" s="30"/>
      <c r="F612" s="67">
        <v>1</v>
      </c>
      <c r="G612" s="67">
        <v>3</v>
      </c>
      <c r="H612" s="67">
        <v>4</v>
      </c>
      <c r="I612" s="30"/>
      <c r="J612" s="67">
        <v>0</v>
      </c>
      <c r="K612" s="67">
        <v>2</v>
      </c>
      <c r="L612" s="67">
        <v>4</v>
      </c>
      <c r="M612" s="30"/>
      <c r="N612" s="91">
        <v>4</v>
      </c>
      <c r="O612" s="91">
        <v>4</v>
      </c>
      <c r="P612" s="91">
        <v>4</v>
      </c>
      <c r="R612" s="91">
        <v>2</v>
      </c>
      <c r="S612" s="91">
        <v>0</v>
      </c>
      <c r="T612" s="91">
        <v>2</v>
      </c>
      <c r="V612" s="91">
        <v>4</v>
      </c>
      <c r="W612" s="91">
        <v>4</v>
      </c>
      <c r="X612" s="91">
        <v>4</v>
      </c>
      <c r="Z612" s="91">
        <v>0</v>
      </c>
      <c r="AA612" s="91">
        <v>2</v>
      </c>
      <c r="AB612" s="91">
        <v>4</v>
      </c>
      <c r="AD612" s="91">
        <v>3</v>
      </c>
      <c r="AE612" s="91">
        <v>0</v>
      </c>
      <c r="AF612" s="91">
        <v>3</v>
      </c>
      <c r="AH612" s="92">
        <v>4</v>
      </c>
      <c r="AI612" s="92">
        <v>0</v>
      </c>
      <c r="AJ612" s="92">
        <v>1</v>
      </c>
      <c r="AL612" s="30">
        <v>4</v>
      </c>
      <c r="AM612" s="30">
        <v>0</v>
      </c>
      <c r="AN612" s="30">
        <v>4</v>
      </c>
    </row>
    <row r="613" spans="1:40">
      <c r="A613" s="26" t="s">
        <v>614</v>
      </c>
      <c r="B613" s="67">
        <v>1</v>
      </c>
      <c r="C613" s="67">
        <v>1</v>
      </c>
      <c r="D613" s="67">
        <v>5</v>
      </c>
      <c r="E613" s="30"/>
      <c r="F613" s="67">
        <v>1</v>
      </c>
      <c r="G613" s="67">
        <v>4</v>
      </c>
      <c r="H613" s="67">
        <v>6</v>
      </c>
      <c r="I613" s="30"/>
      <c r="J613" s="67">
        <v>3</v>
      </c>
      <c r="K613" s="67">
        <v>0</v>
      </c>
      <c r="L613" s="67">
        <v>3</v>
      </c>
      <c r="M613" s="30"/>
      <c r="N613" s="91">
        <v>4</v>
      </c>
      <c r="O613" s="91">
        <v>1</v>
      </c>
      <c r="P613" s="91">
        <v>5</v>
      </c>
      <c r="R613" s="91">
        <v>1</v>
      </c>
      <c r="S613" s="91">
        <v>4</v>
      </c>
      <c r="T613" s="91">
        <v>5</v>
      </c>
      <c r="V613" s="91">
        <v>5</v>
      </c>
      <c r="W613" s="91">
        <v>3</v>
      </c>
      <c r="X613" s="91">
        <v>7</v>
      </c>
      <c r="Z613" s="91">
        <v>1</v>
      </c>
      <c r="AA613" s="91">
        <v>4</v>
      </c>
      <c r="AB613" s="91">
        <v>2</v>
      </c>
      <c r="AD613" s="91">
        <v>7</v>
      </c>
      <c r="AE613" s="91">
        <v>5</v>
      </c>
      <c r="AF613" s="91">
        <v>12</v>
      </c>
      <c r="AH613" s="92">
        <v>2</v>
      </c>
      <c r="AI613" s="92">
        <v>3</v>
      </c>
      <c r="AJ613" s="92">
        <v>5</v>
      </c>
      <c r="AL613" s="30">
        <v>8</v>
      </c>
      <c r="AM613" s="30">
        <v>2</v>
      </c>
      <c r="AN613" s="30">
        <v>11</v>
      </c>
    </row>
    <row r="614" spans="1:40">
      <c r="A614" s="26" t="s">
        <v>615</v>
      </c>
      <c r="B614" s="67">
        <v>3</v>
      </c>
      <c r="C614" s="67">
        <v>2</v>
      </c>
      <c r="D614" s="67">
        <v>5</v>
      </c>
      <c r="E614" s="30"/>
      <c r="F614" s="67">
        <v>3</v>
      </c>
      <c r="G614" s="67">
        <v>2</v>
      </c>
      <c r="H614" s="67">
        <v>6</v>
      </c>
      <c r="I614" s="30"/>
      <c r="J614" s="67">
        <v>1</v>
      </c>
      <c r="K614" s="67">
        <v>3</v>
      </c>
      <c r="L614" s="67">
        <v>6</v>
      </c>
      <c r="M614" s="30"/>
      <c r="N614" s="91">
        <v>0</v>
      </c>
      <c r="O614" s="91">
        <v>4</v>
      </c>
      <c r="P614" s="91">
        <v>4</v>
      </c>
      <c r="R614" s="91">
        <v>0</v>
      </c>
      <c r="S614" s="91">
        <v>0</v>
      </c>
      <c r="T614" s="91">
        <v>0</v>
      </c>
      <c r="V614" s="91">
        <v>6</v>
      </c>
      <c r="W614" s="91">
        <v>3</v>
      </c>
      <c r="X614" s="91">
        <v>7</v>
      </c>
      <c r="Z614" s="91">
        <v>3</v>
      </c>
      <c r="AA614" s="91">
        <v>2</v>
      </c>
      <c r="AB614" s="91">
        <v>7</v>
      </c>
      <c r="AD614" s="91">
        <v>5</v>
      </c>
      <c r="AE614" s="91">
        <v>3</v>
      </c>
      <c r="AF614" s="91">
        <v>7</v>
      </c>
      <c r="AH614" s="92">
        <v>12</v>
      </c>
      <c r="AI614" s="92">
        <v>6</v>
      </c>
      <c r="AJ614" s="92">
        <v>18</v>
      </c>
      <c r="AL614" s="30">
        <v>6</v>
      </c>
      <c r="AM614" s="30">
        <v>1</v>
      </c>
      <c r="AN614" s="30">
        <v>8</v>
      </c>
    </row>
    <row r="615" spans="1:40">
      <c r="A615" s="26" t="s">
        <v>616</v>
      </c>
      <c r="B615" s="67">
        <v>0</v>
      </c>
      <c r="C615" s="67">
        <v>0</v>
      </c>
      <c r="D615" s="67">
        <v>0</v>
      </c>
      <c r="E615" s="30"/>
      <c r="F615" s="67">
        <v>0</v>
      </c>
      <c r="G615" s="67">
        <v>0</v>
      </c>
      <c r="H615" s="67">
        <v>0</v>
      </c>
      <c r="I615" s="30"/>
      <c r="J615" s="67">
        <v>0</v>
      </c>
      <c r="K615" s="67">
        <v>0</v>
      </c>
      <c r="L615" s="67">
        <v>0</v>
      </c>
      <c r="M615" s="30"/>
      <c r="N615" s="91">
        <v>0</v>
      </c>
      <c r="O615" s="91">
        <v>0</v>
      </c>
      <c r="P615" s="91">
        <v>0</v>
      </c>
      <c r="R615" s="91">
        <v>0</v>
      </c>
      <c r="S615" s="91">
        <v>0</v>
      </c>
      <c r="T615" s="91">
        <v>0</v>
      </c>
      <c r="V615" s="91">
        <v>0</v>
      </c>
      <c r="W615" s="91">
        <v>0</v>
      </c>
      <c r="X615" s="91">
        <v>0</v>
      </c>
      <c r="Z615" s="91">
        <v>0</v>
      </c>
      <c r="AA615" s="91">
        <v>0</v>
      </c>
      <c r="AB615" s="91">
        <v>0</v>
      </c>
      <c r="AD615" s="91">
        <v>0</v>
      </c>
      <c r="AE615" s="91">
        <v>0</v>
      </c>
      <c r="AF615" s="91">
        <v>0</v>
      </c>
      <c r="AH615" s="92">
        <v>0</v>
      </c>
      <c r="AI615" s="92">
        <v>0</v>
      </c>
      <c r="AJ615" s="92">
        <v>0</v>
      </c>
      <c r="AL615" s="30">
        <v>0</v>
      </c>
      <c r="AM615" s="30">
        <v>0</v>
      </c>
      <c r="AN615" s="30">
        <v>0</v>
      </c>
    </row>
    <row r="616" spans="1:40">
      <c r="A616" s="56" t="s">
        <v>617</v>
      </c>
      <c r="B616" s="67">
        <v>28</v>
      </c>
      <c r="C616" s="67">
        <v>13</v>
      </c>
      <c r="D616" s="67">
        <v>41</v>
      </c>
      <c r="E616" s="30"/>
      <c r="F616" s="67">
        <v>20</v>
      </c>
      <c r="G616" s="67">
        <v>13</v>
      </c>
      <c r="H616" s="67">
        <v>33</v>
      </c>
      <c r="I616" s="30"/>
      <c r="J616" s="67">
        <v>22</v>
      </c>
      <c r="K616" s="67">
        <v>8</v>
      </c>
      <c r="L616" s="67">
        <v>30</v>
      </c>
      <c r="M616" s="30"/>
      <c r="N616" s="91">
        <v>13</v>
      </c>
      <c r="O616" s="91">
        <v>18</v>
      </c>
      <c r="P616" s="91">
        <v>31</v>
      </c>
      <c r="R616" s="91">
        <v>24</v>
      </c>
      <c r="S616" s="91">
        <v>13</v>
      </c>
      <c r="T616" s="91">
        <v>37</v>
      </c>
      <c r="V616" s="91">
        <v>20</v>
      </c>
      <c r="W616" s="91">
        <v>9</v>
      </c>
      <c r="X616" s="91">
        <v>29</v>
      </c>
      <c r="Z616" s="91">
        <v>43</v>
      </c>
      <c r="AA616" s="91">
        <v>24</v>
      </c>
      <c r="AB616" s="91">
        <v>67</v>
      </c>
      <c r="AD616" s="91">
        <v>19</v>
      </c>
      <c r="AE616" s="91">
        <v>11</v>
      </c>
      <c r="AF616" s="91">
        <v>30</v>
      </c>
      <c r="AH616" s="92">
        <v>29</v>
      </c>
      <c r="AI616" s="92">
        <v>17</v>
      </c>
      <c r="AJ616" s="92">
        <v>46</v>
      </c>
      <c r="AL616" s="30">
        <v>25</v>
      </c>
      <c r="AM616" s="30">
        <v>26</v>
      </c>
      <c r="AN616" s="30">
        <v>51</v>
      </c>
    </row>
    <row r="617" spans="1:40">
      <c r="A617" s="26" t="s">
        <v>618</v>
      </c>
      <c r="B617" s="67">
        <v>6</v>
      </c>
      <c r="C617" s="67">
        <v>3</v>
      </c>
      <c r="D617" s="67">
        <v>8</v>
      </c>
      <c r="E617" s="30"/>
      <c r="F617" s="67">
        <v>6</v>
      </c>
      <c r="G617" s="67">
        <v>3</v>
      </c>
      <c r="H617" s="67">
        <v>10</v>
      </c>
      <c r="I617" s="30"/>
      <c r="J617" s="67">
        <v>8</v>
      </c>
      <c r="K617" s="67">
        <v>1</v>
      </c>
      <c r="L617" s="67">
        <v>12</v>
      </c>
      <c r="M617" s="30"/>
      <c r="N617" s="91">
        <v>4</v>
      </c>
      <c r="O617" s="91">
        <v>6</v>
      </c>
      <c r="P617" s="91">
        <v>8</v>
      </c>
      <c r="R617" s="91">
        <v>6</v>
      </c>
      <c r="S617" s="91">
        <v>2</v>
      </c>
      <c r="T617" s="91">
        <v>10</v>
      </c>
      <c r="V617" s="91">
        <v>5</v>
      </c>
      <c r="W617" s="91">
        <v>2</v>
      </c>
      <c r="X617" s="91">
        <v>7</v>
      </c>
      <c r="Z617" s="91">
        <v>12</v>
      </c>
      <c r="AA617" s="91">
        <v>1</v>
      </c>
      <c r="AB617" s="91">
        <v>13</v>
      </c>
      <c r="AD617" s="91">
        <v>6</v>
      </c>
      <c r="AE617" s="91">
        <v>3</v>
      </c>
      <c r="AF617" s="91">
        <v>10</v>
      </c>
      <c r="AH617" s="92">
        <v>7</v>
      </c>
      <c r="AI617" s="92">
        <v>1</v>
      </c>
      <c r="AJ617" s="92">
        <v>11</v>
      </c>
      <c r="AL617" s="30">
        <v>4</v>
      </c>
      <c r="AM617" s="30">
        <v>10</v>
      </c>
      <c r="AN617" s="30">
        <v>13</v>
      </c>
    </row>
    <row r="618" spans="1:40">
      <c r="A618" s="26" t="s">
        <v>619</v>
      </c>
      <c r="B618" s="67">
        <v>18</v>
      </c>
      <c r="C618" s="67">
        <v>7</v>
      </c>
      <c r="D618" s="67">
        <v>25</v>
      </c>
      <c r="E618" s="30"/>
      <c r="F618" s="67">
        <v>12</v>
      </c>
      <c r="G618" s="67">
        <v>7</v>
      </c>
      <c r="H618" s="67">
        <v>19</v>
      </c>
      <c r="I618" s="30"/>
      <c r="J618" s="67">
        <v>11</v>
      </c>
      <c r="K618" s="67">
        <v>3</v>
      </c>
      <c r="L618" s="67">
        <v>13</v>
      </c>
      <c r="M618" s="30"/>
      <c r="N618" s="91">
        <v>9</v>
      </c>
      <c r="O618" s="91">
        <v>6</v>
      </c>
      <c r="P618" s="91">
        <v>15</v>
      </c>
      <c r="R618" s="91">
        <v>15</v>
      </c>
      <c r="S618" s="91">
        <v>9</v>
      </c>
      <c r="T618" s="91">
        <v>24</v>
      </c>
      <c r="V618" s="91">
        <v>10</v>
      </c>
      <c r="W618" s="91">
        <v>5</v>
      </c>
      <c r="X618" s="91">
        <v>15</v>
      </c>
      <c r="Z618" s="91">
        <v>22</v>
      </c>
      <c r="AA618" s="91">
        <v>15</v>
      </c>
      <c r="AB618" s="91">
        <v>37</v>
      </c>
      <c r="AD618" s="91">
        <v>10</v>
      </c>
      <c r="AE618" s="91">
        <v>4</v>
      </c>
      <c r="AF618" s="91">
        <v>14</v>
      </c>
      <c r="AH618" s="92">
        <v>18</v>
      </c>
      <c r="AI618" s="92">
        <v>10</v>
      </c>
      <c r="AJ618" s="92">
        <v>28</v>
      </c>
      <c r="AL618" s="30">
        <v>15</v>
      </c>
      <c r="AM618" s="30">
        <v>11</v>
      </c>
      <c r="AN618" s="30">
        <v>26</v>
      </c>
    </row>
    <row r="619" spans="1:40">
      <c r="A619" s="26" t="s">
        <v>620</v>
      </c>
      <c r="B619" s="67">
        <v>2</v>
      </c>
      <c r="C619" s="67">
        <v>4</v>
      </c>
      <c r="D619" s="67">
        <v>8</v>
      </c>
      <c r="E619" s="30"/>
      <c r="F619" s="67">
        <v>3</v>
      </c>
      <c r="G619" s="67">
        <v>3</v>
      </c>
      <c r="H619" s="67">
        <v>1</v>
      </c>
      <c r="I619" s="30"/>
      <c r="J619" s="67">
        <v>4</v>
      </c>
      <c r="K619" s="67">
        <v>3</v>
      </c>
      <c r="L619" s="67">
        <v>5</v>
      </c>
      <c r="M619" s="30"/>
      <c r="N619" s="91">
        <v>3</v>
      </c>
      <c r="O619" s="91">
        <v>6</v>
      </c>
      <c r="P619" s="91">
        <v>8</v>
      </c>
      <c r="R619" s="91">
        <v>2</v>
      </c>
      <c r="S619" s="91">
        <v>0</v>
      </c>
      <c r="T619" s="91">
        <v>4</v>
      </c>
      <c r="V619" s="91">
        <v>5</v>
      </c>
      <c r="W619" s="91">
        <v>2</v>
      </c>
      <c r="X619" s="91">
        <v>7</v>
      </c>
      <c r="Z619" s="91">
        <v>9</v>
      </c>
      <c r="AA619" s="91">
        <v>8</v>
      </c>
      <c r="AB619" s="91">
        <v>17</v>
      </c>
      <c r="AD619" s="91">
        <v>2</v>
      </c>
      <c r="AE619" s="91">
        <v>4</v>
      </c>
      <c r="AF619" s="91">
        <v>6</v>
      </c>
      <c r="AH619" s="92">
        <v>2</v>
      </c>
      <c r="AI619" s="92">
        <v>3</v>
      </c>
      <c r="AJ619" s="92">
        <v>7</v>
      </c>
      <c r="AL619" s="30">
        <v>7</v>
      </c>
      <c r="AM619" s="30">
        <v>5</v>
      </c>
      <c r="AN619" s="30">
        <v>12</v>
      </c>
    </row>
    <row r="620" spans="1:40">
      <c r="A620" s="56" t="s">
        <v>621</v>
      </c>
      <c r="B620" s="67">
        <v>29</v>
      </c>
      <c r="C620" s="67">
        <v>18</v>
      </c>
      <c r="D620" s="67">
        <v>47</v>
      </c>
      <c r="E620" s="30"/>
      <c r="F620" s="67">
        <v>23</v>
      </c>
      <c r="G620" s="67">
        <v>12</v>
      </c>
      <c r="H620" s="67">
        <v>35</v>
      </c>
      <c r="I620" s="30"/>
      <c r="J620" s="67">
        <v>25</v>
      </c>
      <c r="K620" s="67">
        <v>12</v>
      </c>
      <c r="L620" s="67">
        <v>37</v>
      </c>
      <c r="M620" s="30"/>
      <c r="N620" s="91">
        <v>29</v>
      </c>
      <c r="O620" s="91">
        <v>23</v>
      </c>
      <c r="P620" s="91">
        <v>52</v>
      </c>
      <c r="R620" s="91">
        <v>27</v>
      </c>
      <c r="S620" s="91">
        <v>21</v>
      </c>
      <c r="T620" s="91">
        <v>48</v>
      </c>
      <c r="V620" s="91">
        <v>21</v>
      </c>
      <c r="W620" s="91">
        <v>13</v>
      </c>
      <c r="X620" s="91">
        <v>34</v>
      </c>
      <c r="Z620" s="91">
        <v>18</v>
      </c>
      <c r="AA620" s="91">
        <v>12</v>
      </c>
      <c r="AB620" s="91">
        <v>30</v>
      </c>
      <c r="AD620" s="91">
        <v>21</v>
      </c>
      <c r="AE620" s="91">
        <v>13</v>
      </c>
      <c r="AF620" s="91">
        <v>34</v>
      </c>
      <c r="AH620" s="92">
        <v>31</v>
      </c>
      <c r="AI620" s="92">
        <v>15</v>
      </c>
      <c r="AJ620" s="92">
        <v>46</v>
      </c>
      <c r="AL620" s="30">
        <v>29</v>
      </c>
      <c r="AM620" s="30">
        <v>20</v>
      </c>
      <c r="AN620" s="30">
        <v>49</v>
      </c>
    </row>
    <row r="621" spans="1:40">
      <c r="A621" s="26" t="s">
        <v>622</v>
      </c>
      <c r="B621" s="67">
        <v>19</v>
      </c>
      <c r="C621" s="67">
        <v>13</v>
      </c>
      <c r="D621" s="67">
        <v>32</v>
      </c>
      <c r="E621" s="30"/>
      <c r="F621" s="67">
        <v>9</v>
      </c>
      <c r="G621" s="67">
        <v>6</v>
      </c>
      <c r="H621" s="67">
        <v>15</v>
      </c>
      <c r="I621" s="30"/>
      <c r="J621" s="67">
        <v>13</v>
      </c>
      <c r="K621" s="67">
        <v>7</v>
      </c>
      <c r="L621" s="67">
        <v>20</v>
      </c>
      <c r="M621" s="30"/>
      <c r="N621" s="91">
        <v>15</v>
      </c>
      <c r="O621" s="91">
        <v>16</v>
      </c>
      <c r="P621" s="91">
        <v>31</v>
      </c>
      <c r="R621" s="91">
        <v>13</v>
      </c>
      <c r="S621" s="91">
        <v>14</v>
      </c>
      <c r="T621" s="91">
        <v>27</v>
      </c>
      <c r="V621" s="91">
        <v>11</v>
      </c>
      <c r="W621" s="91">
        <v>10</v>
      </c>
      <c r="X621" s="91">
        <v>21</v>
      </c>
      <c r="Z621" s="91">
        <v>9</v>
      </c>
      <c r="AA621" s="91">
        <v>10</v>
      </c>
      <c r="AB621" s="91">
        <v>19</v>
      </c>
      <c r="AD621" s="91">
        <v>9</v>
      </c>
      <c r="AE621" s="91">
        <v>8</v>
      </c>
      <c r="AF621" s="91">
        <v>17</v>
      </c>
      <c r="AH621" s="92">
        <v>18</v>
      </c>
      <c r="AI621" s="92">
        <v>12</v>
      </c>
      <c r="AJ621" s="92">
        <v>30</v>
      </c>
      <c r="AL621" s="30">
        <v>18</v>
      </c>
      <c r="AM621" s="30">
        <v>15</v>
      </c>
      <c r="AN621" s="30">
        <v>33</v>
      </c>
    </row>
    <row r="622" spans="1:40">
      <c r="A622" s="26" t="s">
        <v>623</v>
      </c>
      <c r="B622" s="67">
        <v>0</v>
      </c>
      <c r="C622" s="67">
        <v>0</v>
      </c>
      <c r="D622" s="67">
        <v>0</v>
      </c>
      <c r="E622" s="30"/>
      <c r="F622" s="67">
        <v>2</v>
      </c>
      <c r="G622" s="67">
        <v>0</v>
      </c>
      <c r="H622" s="67">
        <v>4</v>
      </c>
      <c r="I622" s="30"/>
      <c r="J622" s="67">
        <v>2</v>
      </c>
      <c r="K622" s="67">
        <v>4</v>
      </c>
      <c r="L622" s="67">
        <v>1</v>
      </c>
      <c r="M622" s="30"/>
      <c r="N622" s="91">
        <v>0</v>
      </c>
      <c r="O622" s="91">
        <v>3</v>
      </c>
      <c r="P622" s="91">
        <v>4</v>
      </c>
      <c r="R622" s="91">
        <v>2</v>
      </c>
      <c r="S622" s="91">
        <v>2</v>
      </c>
      <c r="T622" s="91">
        <v>4</v>
      </c>
      <c r="V622" s="91">
        <v>0</v>
      </c>
      <c r="W622" s="91">
        <v>0</v>
      </c>
      <c r="X622" s="91">
        <v>0</v>
      </c>
      <c r="Z622" s="91">
        <v>1</v>
      </c>
      <c r="AA622" s="91">
        <v>0</v>
      </c>
      <c r="AB622" s="91">
        <v>2</v>
      </c>
      <c r="AD622" s="91">
        <v>0</v>
      </c>
      <c r="AE622" s="91">
        <v>2</v>
      </c>
      <c r="AF622" s="91">
        <v>2</v>
      </c>
      <c r="AH622" s="92">
        <v>0</v>
      </c>
      <c r="AI622" s="92">
        <v>1</v>
      </c>
      <c r="AJ622" s="92">
        <v>2</v>
      </c>
      <c r="AL622" s="30">
        <v>0</v>
      </c>
      <c r="AM622" s="30">
        <v>3</v>
      </c>
      <c r="AN622" s="30">
        <v>2</v>
      </c>
    </row>
    <row r="623" spans="1:40">
      <c r="A623" s="26" t="s">
        <v>624</v>
      </c>
      <c r="B623" s="67">
        <v>10</v>
      </c>
      <c r="C623" s="67">
        <v>5</v>
      </c>
      <c r="D623" s="67">
        <v>15</v>
      </c>
      <c r="E623" s="30"/>
      <c r="F623" s="67">
        <v>13</v>
      </c>
      <c r="G623" s="67">
        <v>2</v>
      </c>
      <c r="H623" s="67">
        <v>17</v>
      </c>
      <c r="I623" s="30"/>
      <c r="J623" s="67">
        <v>10</v>
      </c>
      <c r="K623" s="67">
        <v>1</v>
      </c>
      <c r="L623" s="67">
        <v>13</v>
      </c>
      <c r="M623" s="30"/>
      <c r="N623" s="91">
        <v>14</v>
      </c>
      <c r="O623" s="91">
        <v>5</v>
      </c>
      <c r="P623" s="91">
        <v>19</v>
      </c>
      <c r="R623" s="91">
        <v>13</v>
      </c>
      <c r="S623" s="91">
        <v>6</v>
      </c>
      <c r="T623" s="91">
        <v>19</v>
      </c>
      <c r="V623" s="91">
        <v>10</v>
      </c>
      <c r="W623" s="91">
        <v>3</v>
      </c>
      <c r="X623" s="91">
        <v>12</v>
      </c>
      <c r="Z623" s="91">
        <v>8</v>
      </c>
      <c r="AA623" s="91">
        <v>3</v>
      </c>
      <c r="AB623" s="91">
        <v>10</v>
      </c>
      <c r="AD623" s="91">
        <v>11</v>
      </c>
      <c r="AE623" s="91">
        <v>2</v>
      </c>
      <c r="AF623" s="91">
        <v>15</v>
      </c>
      <c r="AH623" s="92">
        <v>13</v>
      </c>
      <c r="AI623" s="92">
        <v>2</v>
      </c>
      <c r="AJ623" s="92">
        <v>14</v>
      </c>
      <c r="AL623" s="30">
        <v>9</v>
      </c>
      <c r="AM623" s="30">
        <v>3</v>
      </c>
      <c r="AN623" s="30">
        <v>12</v>
      </c>
    </row>
    <row r="624" spans="1:40">
      <c r="A624" s="26" t="s">
        <v>625</v>
      </c>
      <c r="B624" s="67">
        <v>0</v>
      </c>
      <c r="C624" s="67">
        <v>0</v>
      </c>
      <c r="D624" s="67">
        <v>0</v>
      </c>
      <c r="E624" s="30"/>
      <c r="F624" s="67">
        <v>0</v>
      </c>
      <c r="G624" s="67">
        <v>4</v>
      </c>
      <c r="H624" s="67">
        <v>2</v>
      </c>
      <c r="I624" s="30"/>
      <c r="J624" s="67">
        <v>0</v>
      </c>
      <c r="K624" s="67">
        <v>0</v>
      </c>
      <c r="L624" s="67">
        <v>0</v>
      </c>
      <c r="M624" s="30"/>
      <c r="N624" s="91">
        <v>0</v>
      </c>
      <c r="O624" s="91">
        <v>0</v>
      </c>
      <c r="P624" s="91">
        <v>0</v>
      </c>
      <c r="R624" s="91">
        <v>0</v>
      </c>
      <c r="S624" s="91">
        <v>0</v>
      </c>
      <c r="T624" s="91">
        <v>0</v>
      </c>
      <c r="V624" s="91">
        <v>0</v>
      </c>
      <c r="W624" s="91">
        <v>1</v>
      </c>
      <c r="X624" s="91">
        <v>1</v>
      </c>
      <c r="Z624" s="91">
        <v>0</v>
      </c>
      <c r="AA624" s="91">
        <v>0</v>
      </c>
      <c r="AB624" s="91">
        <v>0</v>
      </c>
      <c r="AD624" s="91">
        <v>3</v>
      </c>
      <c r="AE624" s="91">
        <v>0</v>
      </c>
      <c r="AF624" s="91">
        <v>4</v>
      </c>
      <c r="AH624" s="92">
        <v>0</v>
      </c>
      <c r="AI624" s="92">
        <v>3</v>
      </c>
      <c r="AJ624" s="92">
        <v>4</v>
      </c>
      <c r="AL624" s="30">
        <v>2</v>
      </c>
      <c r="AM624" s="30">
        <v>1</v>
      </c>
      <c r="AN624" s="30">
        <v>4</v>
      </c>
    </row>
    <row r="625" spans="1:40">
      <c r="A625" s="56" t="s">
        <v>626</v>
      </c>
      <c r="B625" s="67">
        <v>41</v>
      </c>
      <c r="C625" s="67">
        <v>24</v>
      </c>
      <c r="D625" s="67">
        <v>65</v>
      </c>
      <c r="E625" s="30"/>
      <c r="F625" s="67">
        <v>36</v>
      </c>
      <c r="G625" s="67">
        <v>29</v>
      </c>
      <c r="H625" s="67">
        <v>65</v>
      </c>
      <c r="I625" s="30"/>
      <c r="J625" s="67">
        <v>27</v>
      </c>
      <c r="K625" s="67">
        <v>33</v>
      </c>
      <c r="L625" s="67">
        <v>60</v>
      </c>
      <c r="M625" s="30"/>
      <c r="N625" s="91">
        <v>41</v>
      </c>
      <c r="O625" s="91">
        <v>26</v>
      </c>
      <c r="P625" s="91">
        <v>67</v>
      </c>
      <c r="R625" s="91">
        <v>62</v>
      </c>
      <c r="S625" s="91">
        <v>26</v>
      </c>
      <c r="T625" s="91">
        <v>88</v>
      </c>
      <c r="V625" s="91">
        <v>43</v>
      </c>
      <c r="W625" s="91">
        <v>25</v>
      </c>
      <c r="X625" s="91">
        <v>68</v>
      </c>
      <c r="Z625" s="91">
        <v>43</v>
      </c>
      <c r="AA625" s="91">
        <v>22</v>
      </c>
      <c r="AB625" s="91">
        <v>65</v>
      </c>
      <c r="AD625" s="91">
        <v>43</v>
      </c>
      <c r="AE625" s="91">
        <v>25</v>
      </c>
      <c r="AF625" s="91">
        <v>68</v>
      </c>
      <c r="AH625" s="92">
        <v>37</v>
      </c>
      <c r="AI625" s="92">
        <v>18</v>
      </c>
      <c r="AJ625" s="92">
        <v>55</v>
      </c>
      <c r="AL625" s="30">
        <v>35</v>
      </c>
      <c r="AM625" s="30">
        <v>16</v>
      </c>
      <c r="AN625" s="30">
        <v>51</v>
      </c>
    </row>
    <row r="626" spans="1:40">
      <c r="A626" s="26" t="s">
        <v>627</v>
      </c>
      <c r="B626" s="67">
        <v>10</v>
      </c>
      <c r="C626" s="67">
        <v>3</v>
      </c>
      <c r="D626" s="67">
        <v>13</v>
      </c>
      <c r="E626" s="30"/>
      <c r="F626" s="67">
        <v>13</v>
      </c>
      <c r="G626" s="67">
        <v>6</v>
      </c>
      <c r="H626" s="67">
        <v>19</v>
      </c>
      <c r="I626" s="30"/>
      <c r="J626" s="67">
        <v>6</v>
      </c>
      <c r="K626" s="67">
        <v>10</v>
      </c>
      <c r="L626" s="67">
        <v>16</v>
      </c>
      <c r="M626" s="30"/>
      <c r="N626" s="91">
        <v>9</v>
      </c>
      <c r="O626" s="91">
        <v>6</v>
      </c>
      <c r="P626" s="91">
        <v>15</v>
      </c>
      <c r="R626" s="91">
        <v>16</v>
      </c>
      <c r="S626" s="91">
        <v>5</v>
      </c>
      <c r="T626" s="91">
        <v>21</v>
      </c>
      <c r="V626" s="91">
        <v>3</v>
      </c>
      <c r="W626" s="91">
        <v>4</v>
      </c>
      <c r="X626" s="91">
        <v>5</v>
      </c>
      <c r="Z626" s="91">
        <v>1</v>
      </c>
      <c r="AA626" s="91">
        <v>1</v>
      </c>
      <c r="AB626" s="91">
        <v>5</v>
      </c>
      <c r="AD626" s="91">
        <v>4</v>
      </c>
      <c r="AE626" s="91">
        <v>4</v>
      </c>
      <c r="AF626" s="91">
        <v>6</v>
      </c>
      <c r="AH626" s="92">
        <v>2</v>
      </c>
      <c r="AI626" s="92">
        <v>3</v>
      </c>
      <c r="AJ626" s="92">
        <v>1</v>
      </c>
      <c r="AL626" s="30">
        <v>4</v>
      </c>
      <c r="AM626" s="30">
        <v>3</v>
      </c>
      <c r="AN626" s="30">
        <v>4</v>
      </c>
    </row>
    <row r="627" spans="1:40">
      <c r="A627" s="26" t="s">
        <v>628</v>
      </c>
      <c r="B627" s="67">
        <v>6</v>
      </c>
      <c r="C627" s="67">
        <v>3</v>
      </c>
      <c r="D627" s="67">
        <v>10</v>
      </c>
      <c r="E627" s="30"/>
      <c r="F627" s="67">
        <v>3</v>
      </c>
      <c r="G627" s="67">
        <v>3</v>
      </c>
      <c r="H627" s="67">
        <v>5</v>
      </c>
      <c r="I627" s="30"/>
      <c r="J627" s="67">
        <v>1</v>
      </c>
      <c r="K627" s="67">
        <v>3</v>
      </c>
      <c r="L627" s="67">
        <v>6</v>
      </c>
      <c r="M627" s="30"/>
      <c r="N627" s="91">
        <v>3</v>
      </c>
      <c r="O627" s="91">
        <v>1</v>
      </c>
      <c r="P627" s="91">
        <v>2</v>
      </c>
      <c r="R627" s="91">
        <v>9</v>
      </c>
      <c r="S627" s="91">
        <v>2</v>
      </c>
      <c r="T627" s="91">
        <v>11</v>
      </c>
      <c r="V627" s="91">
        <v>3</v>
      </c>
      <c r="W627" s="91">
        <v>5</v>
      </c>
      <c r="X627" s="91">
        <v>9</v>
      </c>
      <c r="Z627" s="91">
        <v>7</v>
      </c>
      <c r="AA627" s="91">
        <v>1</v>
      </c>
      <c r="AB627" s="91">
        <v>9</v>
      </c>
      <c r="AD627" s="91">
        <v>1</v>
      </c>
      <c r="AE627" s="91">
        <v>2</v>
      </c>
      <c r="AF627" s="91">
        <v>6</v>
      </c>
      <c r="AH627" s="92">
        <v>6</v>
      </c>
      <c r="AI627" s="92">
        <v>3</v>
      </c>
      <c r="AJ627" s="92">
        <v>7</v>
      </c>
      <c r="AL627" s="30">
        <v>5</v>
      </c>
      <c r="AM627" s="30">
        <v>1</v>
      </c>
      <c r="AN627" s="30">
        <v>6</v>
      </c>
    </row>
    <row r="628" spans="1:40">
      <c r="A628" s="26" t="s">
        <v>629</v>
      </c>
      <c r="B628" s="67">
        <v>0</v>
      </c>
      <c r="C628" s="67">
        <v>0</v>
      </c>
      <c r="D628" s="67">
        <v>0</v>
      </c>
      <c r="E628" s="30"/>
      <c r="F628" s="67">
        <v>0</v>
      </c>
      <c r="G628" s="67">
        <v>0</v>
      </c>
      <c r="H628" s="67">
        <v>0</v>
      </c>
      <c r="I628" s="30"/>
      <c r="J628" s="67">
        <v>0</v>
      </c>
      <c r="K628" s="67">
        <v>0</v>
      </c>
      <c r="L628" s="67">
        <v>0</v>
      </c>
      <c r="M628" s="30"/>
      <c r="N628" s="91">
        <v>0</v>
      </c>
      <c r="O628" s="91">
        <v>0</v>
      </c>
      <c r="P628" s="91">
        <v>0</v>
      </c>
      <c r="R628" s="91">
        <v>0</v>
      </c>
      <c r="S628" s="91">
        <v>0</v>
      </c>
      <c r="T628" s="91">
        <v>0</v>
      </c>
      <c r="V628" s="91">
        <v>0</v>
      </c>
      <c r="W628" s="91">
        <v>0</v>
      </c>
      <c r="X628" s="91">
        <v>0</v>
      </c>
      <c r="Z628" s="91">
        <v>0</v>
      </c>
      <c r="AA628" s="91">
        <v>0</v>
      </c>
      <c r="AB628" s="91">
        <v>0</v>
      </c>
      <c r="AD628" s="91">
        <v>3</v>
      </c>
      <c r="AE628" s="91">
        <v>0</v>
      </c>
      <c r="AF628" s="91">
        <v>1</v>
      </c>
      <c r="AH628" s="92">
        <v>1</v>
      </c>
      <c r="AI628" s="92">
        <v>0</v>
      </c>
      <c r="AJ628" s="92">
        <v>2</v>
      </c>
      <c r="AL628" s="30">
        <v>0</v>
      </c>
      <c r="AM628" s="30">
        <v>0</v>
      </c>
      <c r="AN628" s="30">
        <v>0</v>
      </c>
    </row>
    <row r="629" spans="1:40">
      <c r="A629" s="26" t="s">
        <v>630</v>
      </c>
      <c r="B629" s="67">
        <v>20</v>
      </c>
      <c r="C629" s="67">
        <v>11</v>
      </c>
      <c r="D629" s="67">
        <v>31</v>
      </c>
      <c r="E629" s="30"/>
      <c r="F629" s="67">
        <v>17</v>
      </c>
      <c r="G629" s="67">
        <v>13</v>
      </c>
      <c r="H629" s="67">
        <v>30</v>
      </c>
      <c r="I629" s="30"/>
      <c r="J629" s="67">
        <v>17</v>
      </c>
      <c r="K629" s="67">
        <v>17</v>
      </c>
      <c r="L629" s="67">
        <v>34</v>
      </c>
      <c r="M629" s="30"/>
      <c r="N629" s="91">
        <v>24</v>
      </c>
      <c r="O629" s="91">
        <v>18</v>
      </c>
      <c r="P629" s="91">
        <v>42</v>
      </c>
      <c r="R629" s="91">
        <v>34</v>
      </c>
      <c r="S629" s="91">
        <v>12</v>
      </c>
      <c r="T629" s="91">
        <v>46</v>
      </c>
      <c r="V629" s="91">
        <v>28</v>
      </c>
      <c r="W629" s="91">
        <v>12</v>
      </c>
      <c r="X629" s="91">
        <v>40</v>
      </c>
      <c r="Z629" s="91">
        <v>28</v>
      </c>
      <c r="AA629" s="91">
        <v>15</v>
      </c>
      <c r="AB629" s="91">
        <v>43</v>
      </c>
      <c r="AD629" s="91">
        <v>31</v>
      </c>
      <c r="AE629" s="91">
        <v>16</v>
      </c>
      <c r="AF629" s="91">
        <v>47</v>
      </c>
      <c r="AH629" s="92">
        <v>24</v>
      </c>
      <c r="AI629" s="92">
        <v>12</v>
      </c>
      <c r="AJ629" s="92">
        <v>36</v>
      </c>
      <c r="AL629" s="30">
        <v>28</v>
      </c>
      <c r="AM629" s="30">
        <v>9</v>
      </c>
      <c r="AN629" s="30">
        <v>37</v>
      </c>
    </row>
    <row r="630" spans="1:40">
      <c r="A630" s="26" t="s">
        <v>631</v>
      </c>
      <c r="B630" s="67">
        <v>5</v>
      </c>
      <c r="C630" s="67">
        <v>2</v>
      </c>
      <c r="D630" s="67">
        <v>7</v>
      </c>
      <c r="E630" s="30"/>
      <c r="F630" s="67">
        <v>4</v>
      </c>
      <c r="G630" s="67">
        <v>3</v>
      </c>
      <c r="H630" s="67">
        <v>6</v>
      </c>
      <c r="I630" s="30"/>
      <c r="J630" s="67">
        <v>4</v>
      </c>
      <c r="K630" s="67">
        <v>3</v>
      </c>
      <c r="L630" s="67">
        <v>4</v>
      </c>
      <c r="M630" s="30"/>
      <c r="N630" s="91">
        <v>4</v>
      </c>
      <c r="O630" s="91">
        <v>0</v>
      </c>
      <c r="P630" s="91">
        <v>1</v>
      </c>
      <c r="R630" s="91">
        <v>0</v>
      </c>
      <c r="S630" s="91">
        <v>2</v>
      </c>
      <c r="T630" s="91">
        <v>1</v>
      </c>
      <c r="V630" s="91">
        <v>5</v>
      </c>
      <c r="W630" s="91">
        <v>3</v>
      </c>
      <c r="X630" s="91">
        <v>7</v>
      </c>
      <c r="Z630" s="91">
        <v>1</v>
      </c>
      <c r="AA630" s="91">
        <v>0</v>
      </c>
      <c r="AB630" s="91">
        <v>4</v>
      </c>
      <c r="AD630" s="91">
        <v>4</v>
      </c>
      <c r="AE630" s="91">
        <v>4</v>
      </c>
      <c r="AF630" s="91">
        <v>5</v>
      </c>
      <c r="AH630" s="92">
        <v>2</v>
      </c>
      <c r="AI630" s="92">
        <v>1</v>
      </c>
      <c r="AJ630" s="92">
        <v>7</v>
      </c>
      <c r="AL630" s="30">
        <v>0</v>
      </c>
      <c r="AM630" s="30">
        <v>3</v>
      </c>
      <c r="AN630" s="30">
        <v>1</v>
      </c>
    </row>
    <row r="631" spans="1:40">
      <c r="A631" s="26" t="s">
        <v>632</v>
      </c>
      <c r="B631" s="67">
        <v>0</v>
      </c>
      <c r="C631" s="67">
        <v>4</v>
      </c>
      <c r="D631" s="67">
        <v>4</v>
      </c>
      <c r="E631" s="30"/>
      <c r="F631" s="67">
        <v>1</v>
      </c>
      <c r="G631" s="67">
        <v>1</v>
      </c>
      <c r="H631" s="67">
        <v>2</v>
      </c>
      <c r="I631" s="30"/>
      <c r="J631" s="67">
        <v>0</v>
      </c>
      <c r="K631" s="67">
        <v>1</v>
      </c>
      <c r="L631" s="67">
        <v>1</v>
      </c>
      <c r="M631" s="30"/>
      <c r="N631" s="91">
        <v>2</v>
      </c>
      <c r="O631" s="91">
        <v>0</v>
      </c>
      <c r="P631" s="91">
        <v>3</v>
      </c>
      <c r="R631" s="91">
        <v>2</v>
      </c>
      <c r="S631" s="91">
        <v>1</v>
      </c>
      <c r="T631" s="91">
        <v>3</v>
      </c>
      <c r="V631" s="91">
        <v>2</v>
      </c>
      <c r="W631" s="91">
        <v>5</v>
      </c>
      <c r="X631" s="91">
        <v>7</v>
      </c>
      <c r="Z631" s="91">
        <v>3</v>
      </c>
      <c r="AA631" s="91">
        <v>2</v>
      </c>
      <c r="AB631" s="91">
        <v>3</v>
      </c>
      <c r="AD631" s="91">
        <v>4</v>
      </c>
      <c r="AE631" s="91">
        <v>2</v>
      </c>
      <c r="AF631" s="91">
        <v>2</v>
      </c>
      <c r="AH631" s="92">
        <v>0</v>
      </c>
      <c r="AI631" s="92">
        <v>2</v>
      </c>
      <c r="AJ631" s="92">
        <v>2</v>
      </c>
      <c r="AL631" s="30">
        <v>1</v>
      </c>
      <c r="AM631" s="30">
        <v>3</v>
      </c>
      <c r="AN631" s="30">
        <v>3</v>
      </c>
    </row>
    <row r="632" spans="1:40">
      <c r="A632" s="26" t="s">
        <v>633</v>
      </c>
      <c r="B632" s="67">
        <v>0</v>
      </c>
      <c r="C632" s="67">
        <v>0</v>
      </c>
      <c r="D632" s="67">
        <v>0</v>
      </c>
      <c r="E632" s="30"/>
      <c r="F632" s="67">
        <v>0</v>
      </c>
      <c r="G632" s="67">
        <v>0</v>
      </c>
      <c r="H632" s="67">
        <v>0</v>
      </c>
      <c r="I632" s="30"/>
      <c r="J632" s="67">
        <v>0</v>
      </c>
      <c r="K632" s="67">
        <v>0</v>
      </c>
      <c r="L632" s="67">
        <v>0</v>
      </c>
      <c r="M632" s="30"/>
      <c r="N632" s="91">
        <v>0</v>
      </c>
      <c r="O632" s="91">
        <v>0</v>
      </c>
      <c r="P632" s="91">
        <v>0</v>
      </c>
      <c r="R632" s="91">
        <v>0</v>
      </c>
      <c r="S632" s="91">
        <v>0</v>
      </c>
      <c r="T632" s="91">
        <v>0</v>
      </c>
      <c r="V632" s="91">
        <v>0</v>
      </c>
      <c r="W632" s="91">
        <v>0</v>
      </c>
      <c r="X632" s="91">
        <v>0</v>
      </c>
      <c r="Z632" s="91">
        <v>0</v>
      </c>
      <c r="AA632" s="91">
        <v>0</v>
      </c>
      <c r="AB632" s="91">
        <v>0</v>
      </c>
      <c r="AD632" s="91">
        <v>0</v>
      </c>
      <c r="AE632" s="91">
        <v>0</v>
      </c>
      <c r="AF632" s="91">
        <v>0</v>
      </c>
      <c r="AH632" s="92">
        <v>0</v>
      </c>
      <c r="AI632" s="92">
        <v>0</v>
      </c>
      <c r="AJ632" s="92">
        <v>0</v>
      </c>
      <c r="AL632" s="30">
        <v>0</v>
      </c>
      <c r="AM632" s="30">
        <v>0</v>
      </c>
      <c r="AN632" s="30">
        <v>0</v>
      </c>
    </row>
    <row r="633" spans="1:40">
      <c r="A633" s="26" t="s">
        <v>634</v>
      </c>
      <c r="B633" s="67">
        <v>0</v>
      </c>
      <c r="C633" s="67">
        <v>0</v>
      </c>
      <c r="D633" s="67">
        <v>0</v>
      </c>
      <c r="E633" s="30"/>
      <c r="F633" s="67">
        <v>0</v>
      </c>
      <c r="G633" s="67">
        <v>1</v>
      </c>
      <c r="H633" s="67">
        <v>3</v>
      </c>
      <c r="I633" s="30"/>
      <c r="J633" s="67">
        <v>0</v>
      </c>
      <c r="K633" s="67">
        <v>0</v>
      </c>
      <c r="L633" s="67">
        <v>0</v>
      </c>
      <c r="M633" s="30"/>
      <c r="N633" s="91">
        <v>2</v>
      </c>
      <c r="O633" s="91">
        <v>0</v>
      </c>
      <c r="P633" s="91">
        <v>1</v>
      </c>
      <c r="R633" s="91">
        <v>0</v>
      </c>
      <c r="S633" s="91">
        <v>1</v>
      </c>
      <c r="T633" s="91">
        <v>3</v>
      </c>
      <c r="V633" s="91">
        <v>0</v>
      </c>
      <c r="W633" s="91">
        <v>0</v>
      </c>
      <c r="X633" s="91">
        <v>0</v>
      </c>
      <c r="Z633" s="91">
        <v>0</v>
      </c>
      <c r="AA633" s="91">
        <v>0</v>
      </c>
      <c r="AB633" s="91">
        <v>0</v>
      </c>
      <c r="AD633" s="91">
        <v>0</v>
      </c>
      <c r="AE633" s="91">
        <v>0</v>
      </c>
      <c r="AF633" s="91">
        <v>0</v>
      </c>
      <c r="AH633" s="92">
        <v>1</v>
      </c>
      <c r="AI633" s="92">
        <v>0</v>
      </c>
      <c r="AJ633" s="92">
        <v>4</v>
      </c>
      <c r="AL633" s="30">
        <v>0</v>
      </c>
      <c r="AM633" s="30">
        <v>0</v>
      </c>
      <c r="AN633" s="30">
        <v>0</v>
      </c>
    </row>
    <row r="634" spans="1:40" ht="22.5" customHeight="1">
      <c r="A634" s="57" t="s">
        <v>635</v>
      </c>
      <c r="B634" s="31">
        <v>0</v>
      </c>
      <c r="C634" s="31">
        <v>4</v>
      </c>
      <c r="D634" s="31">
        <v>2</v>
      </c>
      <c r="E634" s="14"/>
      <c r="F634" s="31">
        <v>0</v>
      </c>
      <c r="G634" s="31">
        <v>0</v>
      </c>
      <c r="H634" s="31">
        <v>0</v>
      </c>
      <c r="I634" s="14"/>
      <c r="J634" s="31">
        <v>0</v>
      </c>
      <c r="K634" s="31">
        <v>0</v>
      </c>
      <c r="L634" s="31">
        <v>0</v>
      </c>
      <c r="M634" s="14"/>
      <c r="N634" s="48">
        <v>0</v>
      </c>
      <c r="O634" s="48">
        <v>3</v>
      </c>
      <c r="P634" s="48">
        <v>1</v>
      </c>
      <c r="R634" s="48">
        <v>2</v>
      </c>
      <c r="S634" s="48">
        <v>0</v>
      </c>
      <c r="T634" s="48">
        <v>3</v>
      </c>
      <c r="V634" s="48">
        <v>0</v>
      </c>
      <c r="W634" s="48">
        <v>0</v>
      </c>
      <c r="X634" s="48">
        <v>0</v>
      </c>
      <c r="Z634" s="48">
        <v>4</v>
      </c>
      <c r="AA634" s="48">
        <v>1</v>
      </c>
      <c r="AB634" s="48">
        <v>4</v>
      </c>
      <c r="AD634" s="48">
        <v>0</v>
      </c>
      <c r="AE634" s="48">
        <v>0</v>
      </c>
      <c r="AF634" s="48">
        <v>0</v>
      </c>
      <c r="AH634" s="92">
        <v>0</v>
      </c>
      <c r="AI634" s="92">
        <v>2</v>
      </c>
      <c r="AJ634" s="92">
        <v>3</v>
      </c>
      <c r="AL634" s="14">
        <v>3</v>
      </c>
      <c r="AM634" s="14">
        <v>4</v>
      </c>
      <c r="AN634" s="14">
        <v>4</v>
      </c>
    </row>
    <row r="635" spans="1:40">
      <c r="A635" s="56" t="s">
        <v>636</v>
      </c>
      <c r="B635" s="67">
        <v>0</v>
      </c>
      <c r="C635" s="67">
        <v>0</v>
      </c>
      <c r="D635" s="67">
        <v>0</v>
      </c>
      <c r="E635" s="30"/>
      <c r="F635" s="67">
        <v>0</v>
      </c>
      <c r="G635" s="67">
        <v>0</v>
      </c>
      <c r="H635" s="67">
        <v>0</v>
      </c>
      <c r="I635" s="30"/>
      <c r="J635" s="67">
        <v>0</v>
      </c>
      <c r="K635" s="67">
        <v>0</v>
      </c>
      <c r="L635" s="67">
        <v>0</v>
      </c>
      <c r="M635" s="30"/>
      <c r="N635" s="91">
        <v>0</v>
      </c>
      <c r="O635" s="91">
        <v>0</v>
      </c>
      <c r="P635" s="91">
        <v>0</v>
      </c>
      <c r="R635" s="91">
        <v>0</v>
      </c>
      <c r="S635" s="91">
        <v>0</v>
      </c>
      <c r="T635" s="91">
        <v>0</v>
      </c>
      <c r="V635" s="91">
        <v>0</v>
      </c>
      <c r="W635" s="91">
        <v>0</v>
      </c>
      <c r="X635" s="91">
        <v>0</v>
      </c>
      <c r="Z635" s="91">
        <v>0</v>
      </c>
      <c r="AA635" s="91">
        <v>4</v>
      </c>
      <c r="AB635" s="91">
        <v>2</v>
      </c>
      <c r="AD635" s="91">
        <v>0</v>
      </c>
      <c r="AE635" s="91">
        <v>0</v>
      </c>
      <c r="AF635" s="91">
        <v>0</v>
      </c>
      <c r="AH635" s="92">
        <v>0</v>
      </c>
      <c r="AI635" s="92">
        <v>0</v>
      </c>
      <c r="AJ635" s="92">
        <v>0</v>
      </c>
      <c r="AL635" s="30">
        <v>0</v>
      </c>
      <c r="AM635" s="30">
        <v>0</v>
      </c>
      <c r="AN635" s="30">
        <v>0</v>
      </c>
    </row>
    <row r="636" spans="1:40">
      <c r="A636" s="26" t="s">
        <v>637</v>
      </c>
      <c r="B636" s="67">
        <v>0</v>
      </c>
      <c r="C636" s="67">
        <v>0</v>
      </c>
      <c r="D636" s="67">
        <v>0</v>
      </c>
      <c r="E636" s="30"/>
      <c r="F636" s="67">
        <v>0</v>
      </c>
      <c r="G636" s="67">
        <v>0</v>
      </c>
      <c r="H636" s="67">
        <v>0</v>
      </c>
      <c r="I636" s="30"/>
      <c r="J636" s="67">
        <v>0</v>
      </c>
      <c r="K636" s="67">
        <v>0</v>
      </c>
      <c r="L636" s="67">
        <v>0</v>
      </c>
      <c r="M636" s="30"/>
      <c r="N636" s="91">
        <v>0</v>
      </c>
      <c r="O636" s="91">
        <v>0</v>
      </c>
      <c r="P636" s="91">
        <v>0</v>
      </c>
      <c r="R636" s="91">
        <v>0</v>
      </c>
      <c r="S636" s="91">
        <v>0</v>
      </c>
      <c r="T636" s="91">
        <v>0</v>
      </c>
      <c r="V636" s="91">
        <v>0</v>
      </c>
      <c r="W636" s="91">
        <v>0</v>
      </c>
      <c r="X636" s="91">
        <v>0</v>
      </c>
      <c r="Z636" s="91">
        <v>0</v>
      </c>
      <c r="AA636" s="91">
        <v>0</v>
      </c>
      <c r="AB636" s="91">
        <v>0</v>
      </c>
      <c r="AD636" s="91">
        <v>0</v>
      </c>
      <c r="AE636" s="91">
        <v>0</v>
      </c>
      <c r="AF636" s="91">
        <v>0</v>
      </c>
      <c r="AH636" s="92">
        <v>0</v>
      </c>
      <c r="AI636" s="92">
        <v>0</v>
      </c>
      <c r="AJ636" s="92">
        <v>0</v>
      </c>
      <c r="AL636" s="30">
        <v>0</v>
      </c>
      <c r="AM636" s="30">
        <v>0</v>
      </c>
      <c r="AN636" s="30">
        <v>0</v>
      </c>
    </row>
    <row r="637" spans="1:40">
      <c r="A637" s="26" t="s">
        <v>638</v>
      </c>
      <c r="B637" s="67">
        <v>0</v>
      </c>
      <c r="C637" s="67">
        <v>0</v>
      </c>
      <c r="D637" s="67">
        <v>0</v>
      </c>
      <c r="E637" s="30"/>
      <c r="F637" s="67">
        <v>0</v>
      </c>
      <c r="G637" s="67">
        <v>0</v>
      </c>
      <c r="H637" s="67">
        <v>0</v>
      </c>
      <c r="I637" s="30"/>
      <c r="J637" s="67">
        <v>0</v>
      </c>
      <c r="K637" s="67">
        <v>0</v>
      </c>
      <c r="L637" s="67">
        <v>0</v>
      </c>
      <c r="M637" s="30"/>
      <c r="N637" s="91">
        <v>0</v>
      </c>
      <c r="O637" s="91">
        <v>0</v>
      </c>
      <c r="P637" s="91">
        <v>0</v>
      </c>
      <c r="R637" s="91">
        <v>0</v>
      </c>
      <c r="S637" s="91">
        <v>0</v>
      </c>
      <c r="T637" s="91">
        <v>0</v>
      </c>
      <c r="V637" s="91">
        <v>0</v>
      </c>
      <c r="W637" s="91">
        <v>0</v>
      </c>
      <c r="X637" s="91">
        <v>0</v>
      </c>
      <c r="Z637" s="91">
        <v>0</v>
      </c>
      <c r="AA637" s="91">
        <v>0</v>
      </c>
      <c r="AB637" s="91">
        <v>0</v>
      </c>
      <c r="AD637" s="91">
        <v>0</v>
      </c>
      <c r="AE637" s="91">
        <v>0</v>
      </c>
      <c r="AF637" s="91">
        <v>0</v>
      </c>
      <c r="AH637" s="92">
        <v>0</v>
      </c>
      <c r="AI637" s="92">
        <v>0</v>
      </c>
      <c r="AJ637" s="92">
        <v>0</v>
      </c>
      <c r="AL637" s="30">
        <v>0</v>
      </c>
      <c r="AM637" s="30">
        <v>0</v>
      </c>
      <c r="AN637" s="30">
        <v>0</v>
      </c>
    </row>
    <row r="638" spans="1:40">
      <c r="A638" s="26" t="s">
        <v>639</v>
      </c>
      <c r="B638" s="67">
        <v>0</v>
      </c>
      <c r="C638" s="67">
        <v>0</v>
      </c>
      <c r="D638" s="67">
        <v>0</v>
      </c>
      <c r="E638" s="30"/>
      <c r="F638" s="67">
        <v>0</v>
      </c>
      <c r="G638" s="67">
        <v>0</v>
      </c>
      <c r="H638" s="67">
        <v>0</v>
      </c>
      <c r="I638" s="30"/>
      <c r="J638" s="67">
        <v>0</v>
      </c>
      <c r="K638" s="67">
        <v>0</v>
      </c>
      <c r="L638" s="67">
        <v>0</v>
      </c>
      <c r="M638" s="30"/>
      <c r="N638" s="91">
        <v>0</v>
      </c>
      <c r="O638" s="91">
        <v>0</v>
      </c>
      <c r="P638" s="91">
        <v>0</v>
      </c>
      <c r="R638" s="91">
        <v>0</v>
      </c>
      <c r="S638" s="91">
        <v>0</v>
      </c>
      <c r="T638" s="91">
        <v>0</v>
      </c>
      <c r="V638" s="91">
        <v>0</v>
      </c>
      <c r="W638" s="91">
        <v>0</v>
      </c>
      <c r="X638" s="91">
        <v>0</v>
      </c>
      <c r="Z638" s="91">
        <v>0</v>
      </c>
      <c r="AA638" s="91">
        <v>0</v>
      </c>
      <c r="AB638" s="91">
        <v>0</v>
      </c>
      <c r="AD638" s="91">
        <v>0</v>
      </c>
      <c r="AE638" s="91">
        <v>0</v>
      </c>
      <c r="AF638" s="91">
        <v>0</v>
      </c>
      <c r="AH638" s="92">
        <v>0</v>
      </c>
      <c r="AI638" s="92">
        <v>0</v>
      </c>
      <c r="AJ638" s="92">
        <v>0</v>
      </c>
      <c r="AL638" s="30">
        <v>0</v>
      </c>
      <c r="AM638" s="30">
        <v>0</v>
      </c>
      <c r="AN638" s="30">
        <v>0</v>
      </c>
    </row>
    <row r="639" spans="1:40">
      <c r="A639" s="26" t="s">
        <v>640</v>
      </c>
      <c r="B639" s="67">
        <v>0</v>
      </c>
      <c r="C639" s="67">
        <v>0</v>
      </c>
      <c r="D639" s="67">
        <v>0</v>
      </c>
      <c r="E639" s="30"/>
      <c r="F639" s="67">
        <v>0</v>
      </c>
      <c r="G639" s="67">
        <v>0</v>
      </c>
      <c r="H639" s="67">
        <v>0</v>
      </c>
      <c r="I639" s="30"/>
      <c r="J639" s="67">
        <v>0</v>
      </c>
      <c r="K639" s="67">
        <v>0</v>
      </c>
      <c r="L639" s="67">
        <v>0</v>
      </c>
      <c r="M639" s="30"/>
      <c r="N639" s="91">
        <v>0</v>
      </c>
      <c r="O639" s="91">
        <v>0</v>
      </c>
      <c r="P639" s="91">
        <v>0</v>
      </c>
      <c r="R639" s="91">
        <v>0</v>
      </c>
      <c r="S639" s="91">
        <v>0</v>
      </c>
      <c r="T639" s="91">
        <v>0</v>
      </c>
      <c r="V639" s="91">
        <v>0</v>
      </c>
      <c r="W639" s="91">
        <v>0</v>
      </c>
      <c r="X639" s="91">
        <v>0</v>
      </c>
      <c r="Z639" s="91">
        <v>0</v>
      </c>
      <c r="AA639" s="91">
        <v>0</v>
      </c>
      <c r="AB639" s="91">
        <v>0</v>
      </c>
      <c r="AD639" s="91">
        <v>0</v>
      </c>
      <c r="AE639" s="91">
        <v>0</v>
      </c>
      <c r="AF639" s="91">
        <v>0</v>
      </c>
      <c r="AH639" s="92">
        <v>0</v>
      </c>
      <c r="AI639" s="92">
        <v>0</v>
      </c>
      <c r="AJ639" s="92">
        <v>0</v>
      </c>
      <c r="AL639" s="30">
        <v>0</v>
      </c>
      <c r="AM639" s="30">
        <v>0</v>
      </c>
      <c r="AN639" s="30">
        <v>0</v>
      </c>
    </row>
    <row r="640" spans="1:40">
      <c r="A640" s="26" t="s">
        <v>641</v>
      </c>
      <c r="B640" s="67">
        <v>0</v>
      </c>
      <c r="C640" s="67">
        <v>0</v>
      </c>
      <c r="D640" s="67">
        <v>0</v>
      </c>
      <c r="E640" s="30"/>
      <c r="F640" s="67">
        <v>0</v>
      </c>
      <c r="G640" s="67">
        <v>0</v>
      </c>
      <c r="H640" s="67">
        <v>0</v>
      </c>
      <c r="I640" s="30"/>
      <c r="J640" s="67">
        <v>0</v>
      </c>
      <c r="K640" s="67">
        <v>0</v>
      </c>
      <c r="L640" s="67">
        <v>0</v>
      </c>
      <c r="M640" s="30"/>
      <c r="N640" s="91">
        <v>0</v>
      </c>
      <c r="O640" s="91">
        <v>0</v>
      </c>
      <c r="P640" s="91">
        <v>0</v>
      </c>
      <c r="R640" s="91">
        <v>0</v>
      </c>
      <c r="S640" s="91">
        <v>0</v>
      </c>
      <c r="T640" s="91">
        <v>0</v>
      </c>
      <c r="V640" s="91">
        <v>0</v>
      </c>
      <c r="W640" s="91">
        <v>0</v>
      </c>
      <c r="X640" s="91">
        <v>0</v>
      </c>
      <c r="Z640" s="91">
        <v>0</v>
      </c>
      <c r="AA640" s="91">
        <v>4</v>
      </c>
      <c r="AB640" s="91">
        <v>4</v>
      </c>
      <c r="AD640" s="91">
        <v>0</v>
      </c>
      <c r="AE640" s="91">
        <v>0</v>
      </c>
      <c r="AF640" s="91">
        <v>0</v>
      </c>
      <c r="AH640" s="92">
        <v>0</v>
      </c>
      <c r="AI640" s="92">
        <v>0</v>
      </c>
      <c r="AJ640" s="92">
        <v>0</v>
      </c>
      <c r="AL640" s="30">
        <v>0</v>
      </c>
      <c r="AM640" s="30">
        <v>0</v>
      </c>
      <c r="AN640" s="30">
        <v>0</v>
      </c>
    </row>
    <row r="641" spans="1:40">
      <c r="A641" s="56" t="s">
        <v>642</v>
      </c>
      <c r="B641" s="67">
        <v>0</v>
      </c>
      <c r="C641" s="67">
        <v>0</v>
      </c>
      <c r="D641" s="67">
        <v>0</v>
      </c>
      <c r="E641" s="30"/>
      <c r="F641" s="67">
        <v>0</v>
      </c>
      <c r="G641" s="67">
        <v>0</v>
      </c>
      <c r="H641" s="67">
        <v>0</v>
      </c>
      <c r="I641" s="30"/>
      <c r="J641" s="67">
        <v>0</v>
      </c>
      <c r="K641" s="67">
        <v>0</v>
      </c>
      <c r="L641" s="67">
        <v>0</v>
      </c>
      <c r="M641" s="30"/>
      <c r="N641" s="91">
        <v>0</v>
      </c>
      <c r="O641" s="91">
        <v>0</v>
      </c>
      <c r="P641" s="91">
        <v>0</v>
      </c>
      <c r="R641" s="91">
        <v>0</v>
      </c>
      <c r="S641" s="91">
        <v>0</v>
      </c>
      <c r="T641" s="91">
        <v>0</v>
      </c>
      <c r="V641" s="91">
        <v>0</v>
      </c>
      <c r="W641" s="91">
        <v>0</v>
      </c>
      <c r="X641" s="91">
        <v>0</v>
      </c>
      <c r="Z641" s="91">
        <v>0</v>
      </c>
      <c r="AA641" s="91">
        <v>0</v>
      </c>
      <c r="AB641" s="91">
        <v>0</v>
      </c>
      <c r="AD641" s="91">
        <v>0</v>
      </c>
      <c r="AE641" s="91">
        <v>0</v>
      </c>
      <c r="AF641" s="91">
        <v>0</v>
      </c>
      <c r="AH641" s="92">
        <v>0</v>
      </c>
      <c r="AI641" s="92">
        <v>0</v>
      </c>
      <c r="AJ641" s="92">
        <v>0</v>
      </c>
      <c r="AL641" s="30">
        <v>0</v>
      </c>
      <c r="AM641" s="30">
        <v>0</v>
      </c>
      <c r="AN641" s="30">
        <v>0</v>
      </c>
    </row>
    <row r="642" spans="1:40">
      <c r="A642" s="26" t="s">
        <v>643</v>
      </c>
      <c r="B642" s="67">
        <v>0</v>
      </c>
      <c r="C642" s="67">
        <v>0</v>
      </c>
      <c r="D642" s="67">
        <v>0</v>
      </c>
      <c r="E642" s="30"/>
      <c r="F642" s="67">
        <v>0</v>
      </c>
      <c r="G642" s="67">
        <v>0</v>
      </c>
      <c r="H642" s="67">
        <v>0</v>
      </c>
      <c r="I642" s="30"/>
      <c r="J642" s="67">
        <v>0</v>
      </c>
      <c r="K642" s="67">
        <v>0</v>
      </c>
      <c r="L642" s="67">
        <v>0</v>
      </c>
      <c r="M642" s="30"/>
      <c r="N642" s="91">
        <v>0</v>
      </c>
      <c r="O642" s="91">
        <v>0</v>
      </c>
      <c r="P642" s="91">
        <v>0</v>
      </c>
      <c r="R642" s="91">
        <v>0</v>
      </c>
      <c r="S642" s="91">
        <v>0</v>
      </c>
      <c r="T642" s="91">
        <v>0</v>
      </c>
      <c r="V642" s="91">
        <v>0</v>
      </c>
      <c r="W642" s="91">
        <v>0</v>
      </c>
      <c r="X642" s="91">
        <v>0</v>
      </c>
      <c r="Z642" s="91">
        <v>0</v>
      </c>
      <c r="AA642" s="91">
        <v>0</v>
      </c>
      <c r="AB642" s="91">
        <v>0</v>
      </c>
      <c r="AD642" s="91">
        <v>0</v>
      </c>
      <c r="AE642" s="91">
        <v>0</v>
      </c>
      <c r="AF642" s="91">
        <v>0</v>
      </c>
      <c r="AH642" s="92">
        <v>0</v>
      </c>
      <c r="AI642" s="92">
        <v>0</v>
      </c>
      <c r="AJ642" s="92">
        <v>0</v>
      </c>
      <c r="AL642" s="30">
        <v>0</v>
      </c>
      <c r="AM642" s="30">
        <v>0</v>
      </c>
      <c r="AN642" s="30">
        <v>0</v>
      </c>
    </row>
    <row r="643" spans="1:40">
      <c r="A643" s="26" t="s">
        <v>644</v>
      </c>
      <c r="B643" s="67">
        <v>0</v>
      </c>
      <c r="C643" s="67">
        <v>0</v>
      </c>
      <c r="D643" s="67">
        <v>0</v>
      </c>
      <c r="E643" s="30"/>
      <c r="F643" s="67">
        <v>0</v>
      </c>
      <c r="G643" s="67">
        <v>0</v>
      </c>
      <c r="H643" s="67">
        <v>0</v>
      </c>
      <c r="I643" s="30"/>
      <c r="J643" s="67">
        <v>0</v>
      </c>
      <c r="K643" s="67">
        <v>0</v>
      </c>
      <c r="L643" s="67">
        <v>0</v>
      </c>
      <c r="M643" s="30"/>
      <c r="N643" s="91">
        <v>0</v>
      </c>
      <c r="O643" s="91">
        <v>0</v>
      </c>
      <c r="P643" s="91">
        <v>0</v>
      </c>
      <c r="R643" s="91">
        <v>0</v>
      </c>
      <c r="S643" s="91">
        <v>0</v>
      </c>
      <c r="T643" s="91">
        <v>0</v>
      </c>
      <c r="V643" s="91">
        <v>0</v>
      </c>
      <c r="W643" s="91">
        <v>0</v>
      </c>
      <c r="X643" s="91">
        <v>0</v>
      </c>
      <c r="Z643" s="91">
        <v>0</v>
      </c>
      <c r="AA643" s="91">
        <v>0</v>
      </c>
      <c r="AB643" s="91">
        <v>0</v>
      </c>
      <c r="AD643" s="91">
        <v>0</v>
      </c>
      <c r="AE643" s="91">
        <v>0</v>
      </c>
      <c r="AF643" s="91">
        <v>0</v>
      </c>
      <c r="AH643" s="92">
        <v>0</v>
      </c>
      <c r="AI643" s="92">
        <v>0</v>
      </c>
      <c r="AJ643" s="92">
        <v>0</v>
      </c>
      <c r="AL643" s="30">
        <v>0</v>
      </c>
      <c r="AM643" s="30">
        <v>0</v>
      </c>
      <c r="AN643" s="30">
        <v>0</v>
      </c>
    </row>
    <row r="644" spans="1:40">
      <c r="A644" s="56" t="s">
        <v>645</v>
      </c>
      <c r="B644" s="67">
        <v>0</v>
      </c>
      <c r="C644" s="67">
        <v>0</v>
      </c>
      <c r="D644" s="67">
        <v>0</v>
      </c>
      <c r="E644" s="30"/>
      <c r="F644" s="67">
        <v>0</v>
      </c>
      <c r="G644" s="67">
        <v>0</v>
      </c>
      <c r="H644" s="67">
        <v>0</v>
      </c>
      <c r="I644" s="30"/>
      <c r="J644" s="67">
        <v>0</v>
      </c>
      <c r="K644" s="67">
        <v>0</v>
      </c>
      <c r="L644" s="67">
        <v>0</v>
      </c>
      <c r="M644" s="30"/>
      <c r="N644" s="91">
        <v>0</v>
      </c>
      <c r="O644" s="91">
        <v>0</v>
      </c>
      <c r="P644" s="91">
        <v>0</v>
      </c>
      <c r="R644" s="91">
        <v>0</v>
      </c>
      <c r="S644" s="91">
        <v>0</v>
      </c>
      <c r="T644" s="91">
        <v>0</v>
      </c>
      <c r="V644" s="91">
        <v>0</v>
      </c>
      <c r="W644" s="91">
        <v>0</v>
      </c>
      <c r="X644" s="91">
        <v>0</v>
      </c>
      <c r="Z644" s="91">
        <v>0</v>
      </c>
      <c r="AA644" s="91">
        <v>0</v>
      </c>
      <c r="AB644" s="91">
        <v>0</v>
      </c>
      <c r="AD644" s="91">
        <v>0</v>
      </c>
      <c r="AE644" s="91">
        <v>0</v>
      </c>
      <c r="AF644" s="91">
        <v>0</v>
      </c>
      <c r="AH644" s="92">
        <v>0</v>
      </c>
      <c r="AI644" s="92">
        <v>0</v>
      </c>
      <c r="AJ644" s="92">
        <v>0</v>
      </c>
      <c r="AL644" s="30">
        <v>0</v>
      </c>
      <c r="AM644" s="30">
        <v>0</v>
      </c>
      <c r="AN644" s="30">
        <v>0</v>
      </c>
    </row>
    <row r="645" spans="1:40">
      <c r="A645" s="26" t="s">
        <v>646</v>
      </c>
      <c r="B645" s="67">
        <v>0</v>
      </c>
      <c r="C645" s="67">
        <v>0</v>
      </c>
      <c r="D645" s="67">
        <v>0</v>
      </c>
      <c r="E645" s="30"/>
      <c r="F645" s="67">
        <v>0</v>
      </c>
      <c r="G645" s="67">
        <v>0</v>
      </c>
      <c r="H645" s="67">
        <v>0</v>
      </c>
      <c r="I645" s="30"/>
      <c r="J645" s="67">
        <v>0</v>
      </c>
      <c r="K645" s="67">
        <v>0</v>
      </c>
      <c r="L645" s="67">
        <v>0</v>
      </c>
      <c r="M645" s="30"/>
      <c r="N645" s="91">
        <v>0</v>
      </c>
      <c r="O645" s="91">
        <v>0</v>
      </c>
      <c r="P645" s="91">
        <v>0</v>
      </c>
      <c r="R645" s="91">
        <v>0</v>
      </c>
      <c r="S645" s="91">
        <v>0</v>
      </c>
      <c r="T645" s="91">
        <v>0</v>
      </c>
      <c r="V645" s="91">
        <v>0</v>
      </c>
      <c r="W645" s="91">
        <v>0</v>
      </c>
      <c r="X645" s="91">
        <v>0</v>
      </c>
      <c r="Z645" s="91">
        <v>0</v>
      </c>
      <c r="AA645" s="91">
        <v>0</v>
      </c>
      <c r="AB645" s="91">
        <v>0</v>
      </c>
      <c r="AD645" s="91">
        <v>0</v>
      </c>
      <c r="AE645" s="91">
        <v>0</v>
      </c>
      <c r="AF645" s="91">
        <v>0</v>
      </c>
      <c r="AH645" s="92">
        <v>0</v>
      </c>
      <c r="AI645" s="92">
        <v>0</v>
      </c>
      <c r="AJ645" s="92">
        <v>0</v>
      </c>
      <c r="AL645" s="30">
        <v>0</v>
      </c>
      <c r="AM645" s="30">
        <v>0</v>
      </c>
      <c r="AN645" s="30">
        <v>0</v>
      </c>
    </row>
    <row r="646" spans="1:40">
      <c r="A646" s="26" t="s">
        <v>647</v>
      </c>
      <c r="B646" s="67">
        <v>0</v>
      </c>
      <c r="C646" s="67">
        <v>0</v>
      </c>
      <c r="D646" s="67">
        <v>0</v>
      </c>
      <c r="E646" s="30"/>
      <c r="F646" s="67">
        <v>0</v>
      </c>
      <c r="G646" s="67">
        <v>0</v>
      </c>
      <c r="H646" s="67">
        <v>0</v>
      </c>
      <c r="I646" s="30"/>
      <c r="J646" s="67">
        <v>0</v>
      </c>
      <c r="K646" s="67">
        <v>0</v>
      </c>
      <c r="L646" s="67">
        <v>0</v>
      </c>
      <c r="M646" s="30"/>
      <c r="N646" s="91">
        <v>0</v>
      </c>
      <c r="O646" s="91">
        <v>0</v>
      </c>
      <c r="P646" s="91">
        <v>0</v>
      </c>
      <c r="R646" s="91">
        <v>0</v>
      </c>
      <c r="S646" s="91">
        <v>0</v>
      </c>
      <c r="T646" s="91">
        <v>0</v>
      </c>
      <c r="V646" s="91">
        <v>0</v>
      </c>
      <c r="W646" s="91">
        <v>0</v>
      </c>
      <c r="X646" s="91">
        <v>0</v>
      </c>
      <c r="Z646" s="91">
        <v>0</v>
      </c>
      <c r="AA646" s="91">
        <v>0</v>
      </c>
      <c r="AB646" s="91">
        <v>0</v>
      </c>
      <c r="AD646" s="91">
        <v>0</v>
      </c>
      <c r="AE646" s="91">
        <v>0</v>
      </c>
      <c r="AF646" s="91">
        <v>0</v>
      </c>
      <c r="AH646" s="92">
        <v>0</v>
      </c>
      <c r="AI646" s="92">
        <v>0</v>
      </c>
      <c r="AJ646" s="92">
        <v>0</v>
      </c>
      <c r="AL646" s="30">
        <v>0</v>
      </c>
      <c r="AM646" s="30">
        <v>0</v>
      </c>
      <c r="AN646" s="30">
        <v>0</v>
      </c>
    </row>
    <row r="647" spans="1:40">
      <c r="A647" s="26" t="s">
        <v>648</v>
      </c>
      <c r="B647" s="67">
        <v>0</v>
      </c>
      <c r="C647" s="67">
        <v>0</v>
      </c>
      <c r="D647" s="67">
        <v>0</v>
      </c>
      <c r="E647" s="30"/>
      <c r="F647" s="67">
        <v>0</v>
      </c>
      <c r="G647" s="67">
        <v>0</v>
      </c>
      <c r="H647" s="67">
        <v>0</v>
      </c>
      <c r="I647" s="30"/>
      <c r="J647" s="67">
        <v>0</v>
      </c>
      <c r="K647" s="67">
        <v>0</v>
      </c>
      <c r="L647" s="67">
        <v>0</v>
      </c>
      <c r="M647" s="30"/>
      <c r="N647" s="91">
        <v>0</v>
      </c>
      <c r="O647" s="91">
        <v>0</v>
      </c>
      <c r="P647" s="91">
        <v>0</v>
      </c>
      <c r="R647" s="91">
        <v>0</v>
      </c>
      <c r="S647" s="91">
        <v>0</v>
      </c>
      <c r="T647" s="91">
        <v>0</v>
      </c>
      <c r="V647" s="91">
        <v>0</v>
      </c>
      <c r="W647" s="91">
        <v>0</v>
      </c>
      <c r="X647" s="91">
        <v>0</v>
      </c>
      <c r="Z647" s="91">
        <v>0</v>
      </c>
      <c r="AA647" s="91">
        <v>0</v>
      </c>
      <c r="AB647" s="91">
        <v>0</v>
      </c>
      <c r="AD647" s="91">
        <v>0</v>
      </c>
      <c r="AE647" s="91">
        <v>0</v>
      </c>
      <c r="AF647" s="91">
        <v>0</v>
      </c>
      <c r="AH647" s="92">
        <v>0</v>
      </c>
      <c r="AI647" s="92">
        <v>0</v>
      </c>
      <c r="AJ647" s="92">
        <v>0</v>
      </c>
      <c r="AL647" s="30">
        <v>0</v>
      </c>
      <c r="AM647" s="30">
        <v>0</v>
      </c>
      <c r="AN647" s="30">
        <v>0</v>
      </c>
    </row>
    <row r="648" spans="1:40">
      <c r="A648" s="26" t="s">
        <v>649</v>
      </c>
      <c r="B648" s="67">
        <v>0</v>
      </c>
      <c r="C648" s="67">
        <v>0</v>
      </c>
      <c r="D648" s="67">
        <v>0</v>
      </c>
      <c r="E648" s="30"/>
      <c r="F648" s="67">
        <v>0</v>
      </c>
      <c r="G648" s="67">
        <v>0</v>
      </c>
      <c r="H648" s="67">
        <v>0</v>
      </c>
      <c r="I648" s="30"/>
      <c r="J648" s="67">
        <v>0</v>
      </c>
      <c r="K648" s="67">
        <v>0</v>
      </c>
      <c r="L648" s="67">
        <v>0</v>
      </c>
      <c r="M648" s="30"/>
      <c r="N648" s="91">
        <v>0</v>
      </c>
      <c r="O648" s="91">
        <v>0</v>
      </c>
      <c r="P648" s="91">
        <v>0</v>
      </c>
      <c r="R648" s="91">
        <v>0</v>
      </c>
      <c r="S648" s="91">
        <v>0</v>
      </c>
      <c r="T648" s="91">
        <v>0</v>
      </c>
      <c r="V648" s="91">
        <v>0</v>
      </c>
      <c r="W648" s="91">
        <v>0</v>
      </c>
      <c r="X648" s="91">
        <v>0</v>
      </c>
      <c r="Z648" s="91">
        <v>0</v>
      </c>
      <c r="AA648" s="91">
        <v>0</v>
      </c>
      <c r="AB648" s="91">
        <v>0</v>
      </c>
      <c r="AD648" s="91">
        <v>0</v>
      </c>
      <c r="AE648" s="91">
        <v>0</v>
      </c>
      <c r="AF648" s="91">
        <v>0</v>
      </c>
      <c r="AH648" s="92">
        <v>0</v>
      </c>
      <c r="AI648" s="92">
        <v>0</v>
      </c>
      <c r="AJ648" s="92">
        <v>0</v>
      </c>
      <c r="AL648" s="30">
        <v>0</v>
      </c>
      <c r="AM648" s="30">
        <v>0</v>
      </c>
      <c r="AN648" s="30">
        <v>0</v>
      </c>
    </row>
    <row r="649" spans="1:40">
      <c r="A649" s="26" t="s">
        <v>650</v>
      </c>
      <c r="B649" s="67">
        <v>0</v>
      </c>
      <c r="C649" s="67">
        <v>0</v>
      </c>
      <c r="D649" s="67">
        <v>0</v>
      </c>
      <c r="E649" s="30"/>
      <c r="F649" s="67">
        <v>0</v>
      </c>
      <c r="G649" s="67">
        <v>0</v>
      </c>
      <c r="H649" s="67">
        <v>0</v>
      </c>
      <c r="I649" s="30"/>
      <c r="J649" s="67">
        <v>0</v>
      </c>
      <c r="K649" s="67">
        <v>0</v>
      </c>
      <c r="L649" s="67">
        <v>0</v>
      </c>
      <c r="M649" s="30"/>
      <c r="N649" s="91">
        <v>0</v>
      </c>
      <c r="O649" s="91">
        <v>0</v>
      </c>
      <c r="P649" s="91">
        <v>0</v>
      </c>
      <c r="R649" s="91">
        <v>0</v>
      </c>
      <c r="S649" s="91">
        <v>0</v>
      </c>
      <c r="T649" s="91">
        <v>0</v>
      </c>
      <c r="V649" s="91">
        <v>0</v>
      </c>
      <c r="W649" s="91">
        <v>0</v>
      </c>
      <c r="X649" s="91">
        <v>0</v>
      </c>
      <c r="Z649" s="91">
        <v>0</v>
      </c>
      <c r="AA649" s="91">
        <v>0</v>
      </c>
      <c r="AB649" s="91">
        <v>0</v>
      </c>
      <c r="AD649" s="91">
        <v>0</v>
      </c>
      <c r="AE649" s="91">
        <v>0</v>
      </c>
      <c r="AF649" s="91">
        <v>0</v>
      </c>
      <c r="AH649" s="92">
        <v>0</v>
      </c>
      <c r="AI649" s="92">
        <v>0</v>
      </c>
      <c r="AJ649" s="92">
        <v>0</v>
      </c>
      <c r="AL649" s="30">
        <v>0</v>
      </c>
      <c r="AM649" s="30">
        <v>0</v>
      </c>
      <c r="AN649" s="30">
        <v>0</v>
      </c>
    </row>
    <row r="650" spans="1:40">
      <c r="A650" s="26" t="s">
        <v>651</v>
      </c>
      <c r="B650" s="67">
        <v>0</v>
      </c>
      <c r="C650" s="67">
        <v>0</v>
      </c>
      <c r="D650" s="67">
        <v>0</v>
      </c>
      <c r="E650" s="30"/>
      <c r="F650" s="67">
        <v>0</v>
      </c>
      <c r="G650" s="67">
        <v>0</v>
      </c>
      <c r="H650" s="67">
        <v>0</v>
      </c>
      <c r="I650" s="30"/>
      <c r="J650" s="67">
        <v>0</v>
      </c>
      <c r="K650" s="67">
        <v>0</v>
      </c>
      <c r="L650" s="67">
        <v>0</v>
      </c>
      <c r="M650" s="30"/>
      <c r="N650" s="91">
        <v>0</v>
      </c>
      <c r="O650" s="91">
        <v>0</v>
      </c>
      <c r="P650" s="91">
        <v>0</v>
      </c>
      <c r="R650" s="91">
        <v>0</v>
      </c>
      <c r="S650" s="91">
        <v>0</v>
      </c>
      <c r="T650" s="91">
        <v>0</v>
      </c>
      <c r="V650" s="91">
        <v>0</v>
      </c>
      <c r="W650" s="91">
        <v>0</v>
      </c>
      <c r="X650" s="91">
        <v>0</v>
      </c>
      <c r="Z650" s="91">
        <v>0</v>
      </c>
      <c r="AA650" s="91">
        <v>0</v>
      </c>
      <c r="AB650" s="91">
        <v>0</v>
      </c>
      <c r="AD650" s="91">
        <v>0</v>
      </c>
      <c r="AE650" s="91">
        <v>0</v>
      </c>
      <c r="AF650" s="91">
        <v>0</v>
      </c>
      <c r="AH650" s="92">
        <v>0</v>
      </c>
      <c r="AI650" s="92">
        <v>0</v>
      </c>
      <c r="AJ650" s="92">
        <v>0</v>
      </c>
      <c r="AL650" s="30">
        <v>0</v>
      </c>
      <c r="AM650" s="30">
        <v>0</v>
      </c>
      <c r="AN650" s="30">
        <v>0</v>
      </c>
    </row>
    <row r="651" spans="1:40">
      <c r="A651" s="56" t="s">
        <v>652</v>
      </c>
      <c r="B651" s="67">
        <v>0</v>
      </c>
      <c r="C651" s="67">
        <v>0</v>
      </c>
      <c r="D651" s="67">
        <v>0</v>
      </c>
      <c r="E651" s="30"/>
      <c r="F651" s="67">
        <v>0</v>
      </c>
      <c r="G651" s="67">
        <v>0</v>
      </c>
      <c r="H651" s="67">
        <v>0</v>
      </c>
      <c r="I651" s="30"/>
      <c r="J651" s="67">
        <v>0</v>
      </c>
      <c r="K651" s="67">
        <v>0</v>
      </c>
      <c r="L651" s="67">
        <v>0</v>
      </c>
      <c r="M651" s="30"/>
      <c r="N651" s="91">
        <v>0</v>
      </c>
      <c r="O651" s="91">
        <v>0</v>
      </c>
      <c r="P651" s="91">
        <v>0</v>
      </c>
      <c r="R651" s="91">
        <v>0</v>
      </c>
      <c r="S651" s="91">
        <v>0</v>
      </c>
      <c r="T651" s="91">
        <v>0</v>
      </c>
      <c r="V651" s="91">
        <v>0</v>
      </c>
      <c r="W651" s="91">
        <v>0</v>
      </c>
      <c r="X651" s="91">
        <v>0</v>
      </c>
      <c r="Z651" s="91">
        <v>0</v>
      </c>
      <c r="AA651" s="91">
        <v>0</v>
      </c>
      <c r="AB651" s="91">
        <v>0</v>
      </c>
      <c r="AD651" s="91">
        <v>0</v>
      </c>
      <c r="AE651" s="91">
        <v>0</v>
      </c>
      <c r="AF651" s="91">
        <v>0</v>
      </c>
      <c r="AH651" s="92">
        <v>0</v>
      </c>
      <c r="AI651" s="92">
        <v>3</v>
      </c>
      <c r="AJ651" s="92">
        <v>1</v>
      </c>
      <c r="AL651" s="30">
        <v>0</v>
      </c>
      <c r="AM651" s="30">
        <v>0</v>
      </c>
      <c r="AN651" s="30">
        <v>0</v>
      </c>
    </row>
    <row r="652" spans="1:40">
      <c r="A652" s="26" t="s">
        <v>653</v>
      </c>
      <c r="B652" s="67">
        <v>0</v>
      </c>
      <c r="C652" s="67">
        <v>0</v>
      </c>
      <c r="D652" s="67">
        <v>0</v>
      </c>
      <c r="E652" s="30"/>
      <c r="F652" s="67">
        <v>0</v>
      </c>
      <c r="G652" s="67">
        <v>0</v>
      </c>
      <c r="H652" s="67">
        <v>0</v>
      </c>
      <c r="I652" s="30"/>
      <c r="J652" s="67">
        <v>0</v>
      </c>
      <c r="K652" s="67">
        <v>0</v>
      </c>
      <c r="L652" s="67">
        <v>0</v>
      </c>
      <c r="M652" s="30"/>
      <c r="N652" s="91">
        <v>0</v>
      </c>
      <c r="O652" s="91">
        <v>0</v>
      </c>
      <c r="P652" s="91">
        <v>0</v>
      </c>
      <c r="R652" s="91">
        <v>0</v>
      </c>
      <c r="S652" s="91">
        <v>0</v>
      </c>
      <c r="T652" s="91">
        <v>0</v>
      </c>
      <c r="V652" s="91">
        <v>0</v>
      </c>
      <c r="W652" s="91">
        <v>0</v>
      </c>
      <c r="X652" s="91">
        <v>0</v>
      </c>
      <c r="Z652" s="91">
        <v>0</v>
      </c>
      <c r="AA652" s="91">
        <v>0</v>
      </c>
      <c r="AB652" s="91">
        <v>0</v>
      </c>
      <c r="AD652" s="91">
        <v>0</v>
      </c>
      <c r="AE652" s="91">
        <v>0</v>
      </c>
      <c r="AF652" s="91">
        <v>0</v>
      </c>
      <c r="AH652" s="92">
        <v>0</v>
      </c>
      <c r="AI652" s="92">
        <v>0</v>
      </c>
      <c r="AJ652" s="92">
        <v>0</v>
      </c>
      <c r="AL652" s="30">
        <v>0</v>
      </c>
      <c r="AM652" s="30">
        <v>0</v>
      </c>
      <c r="AN652" s="30">
        <v>0</v>
      </c>
    </row>
    <row r="653" spans="1:40">
      <c r="A653" s="26" t="s">
        <v>654</v>
      </c>
      <c r="B653" s="67">
        <v>0</v>
      </c>
      <c r="C653" s="67">
        <v>0</v>
      </c>
      <c r="D653" s="67">
        <v>0</v>
      </c>
      <c r="E653" s="30"/>
      <c r="F653" s="67">
        <v>0</v>
      </c>
      <c r="G653" s="67">
        <v>0</v>
      </c>
      <c r="H653" s="67">
        <v>0</v>
      </c>
      <c r="I653" s="30"/>
      <c r="J653" s="67">
        <v>0</v>
      </c>
      <c r="K653" s="67">
        <v>0</v>
      </c>
      <c r="L653" s="67">
        <v>0</v>
      </c>
      <c r="M653" s="30"/>
      <c r="N653" s="91">
        <v>0</v>
      </c>
      <c r="O653" s="91">
        <v>0</v>
      </c>
      <c r="P653" s="91">
        <v>0</v>
      </c>
      <c r="R653" s="91">
        <v>0</v>
      </c>
      <c r="S653" s="91">
        <v>0</v>
      </c>
      <c r="T653" s="91">
        <v>0</v>
      </c>
      <c r="V653" s="91">
        <v>0</v>
      </c>
      <c r="W653" s="91">
        <v>0</v>
      </c>
      <c r="X653" s="91">
        <v>0</v>
      </c>
      <c r="Z653" s="91">
        <v>0</v>
      </c>
      <c r="AA653" s="91">
        <v>0</v>
      </c>
      <c r="AB653" s="91">
        <v>0</v>
      </c>
      <c r="AD653" s="91">
        <v>0</v>
      </c>
      <c r="AE653" s="91">
        <v>0</v>
      </c>
      <c r="AF653" s="91">
        <v>0</v>
      </c>
      <c r="AH653" s="92">
        <v>0</v>
      </c>
      <c r="AI653" s="92">
        <v>2</v>
      </c>
      <c r="AJ653" s="92">
        <v>4</v>
      </c>
      <c r="AL653" s="30">
        <v>0</v>
      </c>
      <c r="AM653" s="30">
        <v>0</v>
      </c>
      <c r="AN653" s="30">
        <v>0</v>
      </c>
    </row>
    <row r="654" spans="1:40">
      <c r="A654" s="26" t="s">
        <v>655</v>
      </c>
      <c r="B654" s="67">
        <v>0</v>
      </c>
      <c r="C654" s="67">
        <v>0</v>
      </c>
      <c r="D654" s="67">
        <v>0</v>
      </c>
      <c r="E654" s="30"/>
      <c r="F654" s="67">
        <v>0</v>
      </c>
      <c r="G654" s="67">
        <v>0</v>
      </c>
      <c r="H654" s="67">
        <v>0</v>
      </c>
      <c r="I654" s="30"/>
      <c r="J654" s="67">
        <v>0</v>
      </c>
      <c r="K654" s="67">
        <v>0</v>
      </c>
      <c r="L654" s="67">
        <v>0</v>
      </c>
      <c r="M654" s="30"/>
      <c r="N654" s="91">
        <v>0</v>
      </c>
      <c r="O654" s="91">
        <v>0</v>
      </c>
      <c r="P654" s="91">
        <v>0</v>
      </c>
      <c r="R654" s="91">
        <v>0</v>
      </c>
      <c r="S654" s="91">
        <v>0</v>
      </c>
      <c r="T654" s="91">
        <v>0</v>
      </c>
      <c r="V654" s="91">
        <v>0</v>
      </c>
      <c r="W654" s="91">
        <v>0</v>
      </c>
      <c r="X654" s="91">
        <v>0</v>
      </c>
      <c r="Z654" s="91">
        <v>0</v>
      </c>
      <c r="AA654" s="91">
        <v>0</v>
      </c>
      <c r="AB654" s="91">
        <v>0</v>
      </c>
      <c r="AD654" s="91">
        <v>0</v>
      </c>
      <c r="AE654" s="91">
        <v>0</v>
      </c>
      <c r="AF654" s="91">
        <v>0</v>
      </c>
      <c r="AH654" s="92">
        <v>0</v>
      </c>
      <c r="AI654" s="92">
        <v>0</v>
      </c>
      <c r="AJ654" s="92">
        <v>0</v>
      </c>
      <c r="AL654" s="30">
        <v>0</v>
      </c>
      <c r="AM654" s="30">
        <v>0</v>
      </c>
      <c r="AN654" s="30">
        <v>0</v>
      </c>
    </row>
    <row r="655" spans="1:40">
      <c r="A655" s="56" t="s">
        <v>656</v>
      </c>
      <c r="B655" s="67">
        <v>0</v>
      </c>
      <c r="C655" s="67">
        <v>2</v>
      </c>
      <c r="D655" s="67">
        <v>4</v>
      </c>
      <c r="E655" s="30"/>
      <c r="F655" s="67">
        <v>0</v>
      </c>
      <c r="G655" s="67">
        <v>0</v>
      </c>
      <c r="H655" s="67">
        <v>0</v>
      </c>
      <c r="I655" s="30"/>
      <c r="J655" s="67">
        <v>0</v>
      </c>
      <c r="K655" s="67">
        <v>0</v>
      </c>
      <c r="L655" s="67">
        <v>0</v>
      </c>
      <c r="M655" s="30"/>
      <c r="N655" s="91">
        <v>0</v>
      </c>
      <c r="O655" s="91">
        <v>0</v>
      </c>
      <c r="P655" s="91">
        <v>0</v>
      </c>
      <c r="R655" s="91">
        <v>0</v>
      </c>
      <c r="S655" s="91">
        <v>0</v>
      </c>
      <c r="T655" s="91">
        <v>0</v>
      </c>
      <c r="V655" s="91">
        <v>0</v>
      </c>
      <c r="W655" s="91">
        <v>0</v>
      </c>
      <c r="X655" s="91">
        <v>0</v>
      </c>
      <c r="Z655" s="91">
        <v>0</v>
      </c>
      <c r="AA655" s="91">
        <v>0</v>
      </c>
      <c r="AB655" s="91">
        <v>0</v>
      </c>
      <c r="AD655" s="91">
        <v>0</v>
      </c>
      <c r="AE655" s="91">
        <v>0</v>
      </c>
      <c r="AF655" s="91">
        <v>0</v>
      </c>
      <c r="AH655" s="92">
        <v>0</v>
      </c>
      <c r="AI655" s="92">
        <v>0</v>
      </c>
      <c r="AJ655" s="92">
        <v>0</v>
      </c>
      <c r="AL655" s="30">
        <v>0</v>
      </c>
      <c r="AM655" s="30">
        <v>0</v>
      </c>
      <c r="AN655" s="30">
        <v>0</v>
      </c>
    </row>
    <row r="656" spans="1:40">
      <c r="A656" s="26" t="s">
        <v>657</v>
      </c>
      <c r="B656" s="67">
        <v>0</v>
      </c>
      <c r="C656" s="67">
        <v>0</v>
      </c>
      <c r="D656" s="67">
        <v>0</v>
      </c>
      <c r="E656" s="30"/>
      <c r="F656" s="67">
        <v>0</v>
      </c>
      <c r="G656" s="67">
        <v>0</v>
      </c>
      <c r="H656" s="67">
        <v>0</v>
      </c>
      <c r="I656" s="30"/>
      <c r="J656" s="67">
        <v>0</v>
      </c>
      <c r="K656" s="67">
        <v>0</v>
      </c>
      <c r="L656" s="67">
        <v>0</v>
      </c>
      <c r="M656" s="30"/>
      <c r="N656" s="91">
        <v>0</v>
      </c>
      <c r="O656" s="91">
        <v>0</v>
      </c>
      <c r="P656" s="91">
        <v>0</v>
      </c>
      <c r="R656" s="91">
        <v>0</v>
      </c>
      <c r="S656" s="91">
        <v>0</v>
      </c>
      <c r="T656" s="91">
        <v>0</v>
      </c>
      <c r="V656" s="91">
        <v>0</v>
      </c>
      <c r="W656" s="91">
        <v>0</v>
      </c>
      <c r="X656" s="91">
        <v>0</v>
      </c>
      <c r="Z656" s="91">
        <v>0</v>
      </c>
      <c r="AA656" s="91">
        <v>0</v>
      </c>
      <c r="AB656" s="91">
        <v>0</v>
      </c>
      <c r="AD656" s="91">
        <v>0</v>
      </c>
      <c r="AE656" s="91">
        <v>0</v>
      </c>
      <c r="AF656" s="91">
        <v>0</v>
      </c>
      <c r="AH656" s="92">
        <v>0</v>
      </c>
      <c r="AI656" s="92">
        <v>0</v>
      </c>
      <c r="AJ656" s="92">
        <v>0</v>
      </c>
      <c r="AL656" s="30">
        <v>0</v>
      </c>
      <c r="AM656" s="30">
        <v>0</v>
      </c>
      <c r="AN656" s="30">
        <v>0</v>
      </c>
    </row>
    <row r="657" spans="1:40">
      <c r="A657" s="26" t="s">
        <v>658</v>
      </c>
      <c r="B657" s="67">
        <v>0</v>
      </c>
      <c r="C657" s="67">
        <v>0</v>
      </c>
      <c r="D657" s="67">
        <v>0</v>
      </c>
      <c r="E657" s="30"/>
      <c r="F657" s="67">
        <v>0</v>
      </c>
      <c r="G657" s="67">
        <v>0</v>
      </c>
      <c r="H657" s="67">
        <v>0</v>
      </c>
      <c r="I657" s="30"/>
      <c r="J657" s="67">
        <v>0</v>
      </c>
      <c r="K657" s="67">
        <v>0</v>
      </c>
      <c r="L657" s="67">
        <v>0</v>
      </c>
      <c r="M657" s="30"/>
      <c r="N657" s="91">
        <v>0</v>
      </c>
      <c r="O657" s="91">
        <v>0</v>
      </c>
      <c r="P657" s="91">
        <v>0</v>
      </c>
      <c r="R657" s="91">
        <v>0</v>
      </c>
      <c r="S657" s="91">
        <v>0</v>
      </c>
      <c r="T657" s="91">
        <v>0</v>
      </c>
      <c r="V657" s="91">
        <v>0</v>
      </c>
      <c r="W657" s="91">
        <v>0</v>
      </c>
      <c r="X657" s="91">
        <v>0</v>
      </c>
      <c r="Z657" s="91">
        <v>0</v>
      </c>
      <c r="AA657" s="91">
        <v>0</v>
      </c>
      <c r="AB657" s="91">
        <v>0</v>
      </c>
      <c r="AD657" s="91">
        <v>0</v>
      </c>
      <c r="AE657" s="91">
        <v>0</v>
      </c>
      <c r="AF657" s="91">
        <v>0</v>
      </c>
      <c r="AH657" s="92">
        <v>0</v>
      </c>
      <c r="AI657" s="92">
        <v>0</v>
      </c>
      <c r="AJ657" s="92">
        <v>0</v>
      </c>
      <c r="AL657" s="30">
        <v>0</v>
      </c>
      <c r="AM657" s="30">
        <v>0</v>
      </c>
      <c r="AN657" s="30">
        <v>0</v>
      </c>
    </row>
    <row r="658" spans="1:40">
      <c r="A658" s="26" t="s">
        <v>659</v>
      </c>
      <c r="B658" s="67">
        <v>0</v>
      </c>
      <c r="C658" s="67">
        <v>0</v>
      </c>
      <c r="D658" s="67">
        <v>0</v>
      </c>
      <c r="E658" s="30"/>
      <c r="F658" s="67">
        <v>0</v>
      </c>
      <c r="G658" s="67">
        <v>0</v>
      </c>
      <c r="H658" s="67">
        <v>0</v>
      </c>
      <c r="I658" s="30"/>
      <c r="J658" s="67">
        <v>0</v>
      </c>
      <c r="K658" s="67">
        <v>0</v>
      </c>
      <c r="L658" s="67">
        <v>0</v>
      </c>
      <c r="M658" s="30"/>
      <c r="N658" s="91">
        <v>0</v>
      </c>
      <c r="O658" s="91">
        <v>0</v>
      </c>
      <c r="P658" s="91">
        <v>0</v>
      </c>
      <c r="R658" s="91">
        <v>0</v>
      </c>
      <c r="S658" s="91">
        <v>0</v>
      </c>
      <c r="T658" s="91">
        <v>0</v>
      </c>
      <c r="V658" s="91">
        <v>0</v>
      </c>
      <c r="W658" s="91">
        <v>0</v>
      </c>
      <c r="X658" s="91">
        <v>0</v>
      </c>
      <c r="Z658" s="91">
        <v>0</v>
      </c>
      <c r="AA658" s="91">
        <v>0</v>
      </c>
      <c r="AB658" s="91">
        <v>0</v>
      </c>
      <c r="AD658" s="91">
        <v>0</v>
      </c>
      <c r="AE658" s="91">
        <v>0</v>
      </c>
      <c r="AF658" s="91">
        <v>0</v>
      </c>
      <c r="AH658" s="92">
        <v>0</v>
      </c>
      <c r="AI658" s="92">
        <v>0</v>
      </c>
      <c r="AJ658" s="92">
        <v>0</v>
      </c>
      <c r="AL658" s="30">
        <v>0</v>
      </c>
      <c r="AM658" s="30">
        <v>0</v>
      </c>
      <c r="AN658" s="30">
        <v>0</v>
      </c>
    </row>
    <row r="659" spans="1:40">
      <c r="A659" s="26" t="s">
        <v>660</v>
      </c>
      <c r="B659" s="67">
        <v>0</v>
      </c>
      <c r="C659" s="67">
        <v>0</v>
      </c>
      <c r="D659" s="67">
        <v>0</v>
      </c>
      <c r="E659" s="30"/>
      <c r="F659" s="67">
        <v>0</v>
      </c>
      <c r="G659" s="67">
        <v>0</v>
      </c>
      <c r="H659" s="67">
        <v>0</v>
      </c>
      <c r="I659" s="30"/>
      <c r="J659" s="67">
        <v>0</v>
      </c>
      <c r="K659" s="67">
        <v>0</v>
      </c>
      <c r="L659" s="67">
        <v>0</v>
      </c>
      <c r="M659" s="30"/>
      <c r="N659" s="91">
        <v>0</v>
      </c>
      <c r="O659" s="91">
        <v>0</v>
      </c>
      <c r="P659" s="91">
        <v>0</v>
      </c>
      <c r="R659" s="91">
        <v>0</v>
      </c>
      <c r="S659" s="91">
        <v>0</v>
      </c>
      <c r="T659" s="91">
        <v>0</v>
      </c>
      <c r="V659" s="91">
        <v>0</v>
      </c>
      <c r="W659" s="91">
        <v>0</v>
      </c>
      <c r="X659" s="91">
        <v>0</v>
      </c>
      <c r="Z659" s="91">
        <v>0</v>
      </c>
      <c r="AA659" s="91">
        <v>0</v>
      </c>
      <c r="AB659" s="91">
        <v>0</v>
      </c>
      <c r="AD659" s="91">
        <v>0</v>
      </c>
      <c r="AE659" s="91">
        <v>0</v>
      </c>
      <c r="AF659" s="91">
        <v>0</v>
      </c>
      <c r="AH659" s="92">
        <v>0</v>
      </c>
      <c r="AI659" s="92">
        <v>0</v>
      </c>
      <c r="AJ659" s="92">
        <v>0</v>
      </c>
      <c r="AL659" s="30">
        <v>0</v>
      </c>
      <c r="AM659" s="30">
        <v>0</v>
      </c>
      <c r="AN659" s="30">
        <v>0</v>
      </c>
    </row>
    <row r="660" spans="1:40">
      <c r="A660" s="26" t="s">
        <v>661</v>
      </c>
      <c r="B660" s="67">
        <v>0</v>
      </c>
      <c r="C660" s="67">
        <v>1</v>
      </c>
      <c r="D660" s="67">
        <v>1</v>
      </c>
      <c r="E660" s="30"/>
      <c r="F660" s="67">
        <v>0</v>
      </c>
      <c r="G660" s="67">
        <v>0</v>
      </c>
      <c r="H660" s="67">
        <v>0</v>
      </c>
      <c r="I660" s="30"/>
      <c r="J660" s="67">
        <v>0</v>
      </c>
      <c r="K660" s="67">
        <v>0</v>
      </c>
      <c r="L660" s="67">
        <v>0</v>
      </c>
      <c r="M660" s="30"/>
      <c r="N660" s="91">
        <v>0</v>
      </c>
      <c r="O660" s="91">
        <v>0</v>
      </c>
      <c r="P660" s="91">
        <v>0</v>
      </c>
      <c r="R660" s="91">
        <v>0</v>
      </c>
      <c r="S660" s="91">
        <v>0</v>
      </c>
      <c r="T660" s="91">
        <v>0</v>
      </c>
      <c r="V660" s="91">
        <v>0</v>
      </c>
      <c r="W660" s="91">
        <v>0</v>
      </c>
      <c r="X660" s="91">
        <v>0</v>
      </c>
      <c r="Z660" s="91">
        <v>0</v>
      </c>
      <c r="AA660" s="91">
        <v>0</v>
      </c>
      <c r="AB660" s="91">
        <v>0</v>
      </c>
      <c r="AD660" s="91">
        <v>0</v>
      </c>
      <c r="AE660" s="91">
        <v>0</v>
      </c>
      <c r="AF660" s="91">
        <v>0</v>
      </c>
      <c r="AH660" s="92">
        <v>0</v>
      </c>
      <c r="AI660" s="92">
        <v>0</v>
      </c>
      <c r="AJ660" s="92">
        <v>0</v>
      </c>
      <c r="AL660" s="30">
        <v>0</v>
      </c>
      <c r="AM660" s="30">
        <v>0</v>
      </c>
      <c r="AN660" s="30">
        <v>0</v>
      </c>
    </row>
    <row r="661" spans="1:40">
      <c r="A661" s="56" t="s">
        <v>662</v>
      </c>
      <c r="B661" s="67">
        <v>0</v>
      </c>
      <c r="C661" s="67">
        <v>0</v>
      </c>
      <c r="D661" s="67">
        <v>0</v>
      </c>
      <c r="E661" s="30"/>
      <c r="F661" s="67">
        <v>0</v>
      </c>
      <c r="G661" s="67">
        <v>0</v>
      </c>
      <c r="H661" s="67">
        <v>0</v>
      </c>
      <c r="I661" s="30"/>
      <c r="J661" s="67">
        <v>0</v>
      </c>
      <c r="K661" s="67">
        <v>0</v>
      </c>
      <c r="L661" s="67">
        <v>0</v>
      </c>
      <c r="M661" s="30"/>
      <c r="N661" s="91">
        <v>0</v>
      </c>
      <c r="O661" s="91">
        <v>2</v>
      </c>
      <c r="P661" s="91">
        <v>3</v>
      </c>
      <c r="R661" s="91">
        <v>0</v>
      </c>
      <c r="S661" s="91">
        <v>0</v>
      </c>
      <c r="T661" s="91">
        <v>0</v>
      </c>
      <c r="V661" s="91">
        <v>0</v>
      </c>
      <c r="W661" s="91">
        <v>0</v>
      </c>
      <c r="X661" s="91">
        <v>0</v>
      </c>
      <c r="Z661" s="91">
        <v>0</v>
      </c>
      <c r="AA661" s="91">
        <v>0</v>
      </c>
      <c r="AB661" s="91">
        <v>0</v>
      </c>
      <c r="AD661" s="91">
        <v>0</v>
      </c>
      <c r="AE661" s="91">
        <v>0</v>
      </c>
      <c r="AF661" s="91">
        <v>0</v>
      </c>
      <c r="AH661" s="92">
        <v>0</v>
      </c>
      <c r="AI661" s="92">
        <v>0</v>
      </c>
      <c r="AJ661" s="92">
        <v>0</v>
      </c>
      <c r="AL661" s="30">
        <v>0</v>
      </c>
      <c r="AM661" s="30">
        <v>0</v>
      </c>
      <c r="AN661" s="30">
        <v>0</v>
      </c>
    </row>
    <row r="662" spans="1:40">
      <c r="A662" s="26" t="s">
        <v>663</v>
      </c>
      <c r="B662" s="67">
        <v>0</v>
      </c>
      <c r="C662" s="67">
        <v>0</v>
      </c>
      <c r="D662" s="67">
        <v>0</v>
      </c>
      <c r="E662" s="30"/>
      <c r="F662" s="67">
        <v>0</v>
      </c>
      <c r="G662" s="67">
        <v>0</v>
      </c>
      <c r="H662" s="67">
        <v>0</v>
      </c>
      <c r="I662" s="30"/>
      <c r="J662" s="67">
        <v>0</v>
      </c>
      <c r="K662" s="67">
        <v>0</v>
      </c>
      <c r="L662" s="67">
        <v>0</v>
      </c>
      <c r="M662" s="30"/>
      <c r="N662" s="91">
        <v>0</v>
      </c>
      <c r="O662" s="91">
        <v>2</v>
      </c>
      <c r="P662" s="91">
        <v>1</v>
      </c>
      <c r="R662" s="91">
        <v>0</v>
      </c>
      <c r="S662" s="91">
        <v>0</v>
      </c>
      <c r="T662" s="91">
        <v>0</v>
      </c>
      <c r="V662" s="91">
        <v>0</v>
      </c>
      <c r="W662" s="91">
        <v>0</v>
      </c>
      <c r="X662" s="91">
        <v>0</v>
      </c>
      <c r="Z662" s="91">
        <v>0</v>
      </c>
      <c r="AA662" s="91">
        <v>0</v>
      </c>
      <c r="AB662" s="91">
        <v>0</v>
      </c>
      <c r="AD662" s="91">
        <v>0</v>
      </c>
      <c r="AE662" s="91">
        <v>0</v>
      </c>
      <c r="AF662" s="91">
        <v>0</v>
      </c>
      <c r="AH662" s="92">
        <v>0</v>
      </c>
      <c r="AI662" s="92">
        <v>0</v>
      </c>
      <c r="AJ662" s="92">
        <v>0</v>
      </c>
      <c r="AL662" s="30">
        <v>0</v>
      </c>
      <c r="AM662" s="30">
        <v>0</v>
      </c>
      <c r="AN662" s="30">
        <v>0</v>
      </c>
    </row>
    <row r="663" spans="1:40">
      <c r="A663" s="56" t="s">
        <v>664</v>
      </c>
      <c r="B663" s="67">
        <v>0</v>
      </c>
      <c r="C663" s="67">
        <v>0</v>
      </c>
      <c r="D663" s="67">
        <v>0</v>
      </c>
      <c r="E663" s="30"/>
      <c r="F663" s="67">
        <v>0</v>
      </c>
      <c r="G663" s="67">
        <v>0</v>
      </c>
      <c r="H663" s="67">
        <v>0</v>
      </c>
      <c r="I663" s="30"/>
      <c r="J663" s="67">
        <v>0</v>
      </c>
      <c r="K663" s="67">
        <v>0</v>
      </c>
      <c r="L663" s="67">
        <v>0</v>
      </c>
      <c r="M663" s="30"/>
      <c r="N663" s="91">
        <v>0</v>
      </c>
      <c r="O663" s="91">
        <v>0</v>
      </c>
      <c r="P663" s="91">
        <v>0</v>
      </c>
      <c r="R663" s="91">
        <v>0</v>
      </c>
      <c r="S663" s="91">
        <v>0</v>
      </c>
      <c r="T663" s="91">
        <v>0</v>
      </c>
      <c r="V663" s="91">
        <v>0</v>
      </c>
      <c r="W663" s="91">
        <v>0</v>
      </c>
      <c r="X663" s="91">
        <v>0</v>
      </c>
      <c r="Z663" s="91">
        <v>0</v>
      </c>
      <c r="AA663" s="91">
        <v>0</v>
      </c>
      <c r="AB663" s="91">
        <v>0</v>
      </c>
      <c r="AD663" s="91">
        <v>0</v>
      </c>
      <c r="AE663" s="91">
        <v>0</v>
      </c>
      <c r="AF663" s="91">
        <v>0</v>
      </c>
      <c r="AH663" s="92">
        <v>0</v>
      </c>
      <c r="AI663" s="92">
        <v>0</v>
      </c>
      <c r="AJ663" s="92">
        <v>0</v>
      </c>
      <c r="AL663" s="30">
        <v>1</v>
      </c>
      <c r="AM663" s="30">
        <v>0</v>
      </c>
      <c r="AN663" s="30">
        <v>1</v>
      </c>
    </row>
    <row r="664" spans="1:40">
      <c r="A664" s="26" t="s">
        <v>665</v>
      </c>
      <c r="B664" s="67">
        <v>0</v>
      </c>
      <c r="C664" s="67">
        <v>0</v>
      </c>
      <c r="D664" s="67">
        <v>0</v>
      </c>
      <c r="E664" s="30"/>
      <c r="F664" s="67">
        <v>0</v>
      </c>
      <c r="G664" s="67">
        <v>0</v>
      </c>
      <c r="H664" s="67">
        <v>0</v>
      </c>
      <c r="I664" s="30"/>
      <c r="J664" s="67">
        <v>0</v>
      </c>
      <c r="K664" s="67">
        <v>0</v>
      </c>
      <c r="L664" s="67">
        <v>0</v>
      </c>
      <c r="M664" s="30"/>
      <c r="N664" s="91">
        <v>0</v>
      </c>
      <c r="O664" s="91">
        <v>0</v>
      </c>
      <c r="P664" s="91">
        <v>0</v>
      </c>
      <c r="R664" s="91">
        <v>0</v>
      </c>
      <c r="S664" s="91">
        <v>0</v>
      </c>
      <c r="T664" s="91">
        <v>0</v>
      </c>
      <c r="V664" s="91">
        <v>0</v>
      </c>
      <c r="W664" s="91">
        <v>0</v>
      </c>
      <c r="X664" s="91">
        <v>0</v>
      </c>
      <c r="Z664" s="91">
        <v>0</v>
      </c>
      <c r="AA664" s="91">
        <v>0</v>
      </c>
      <c r="AB664" s="91">
        <v>0</v>
      </c>
      <c r="AD664" s="91">
        <v>0</v>
      </c>
      <c r="AE664" s="91">
        <v>0</v>
      </c>
      <c r="AF664" s="91">
        <v>0</v>
      </c>
      <c r="AH664" s="92">
        <v>0</v>
      </c>
      <c r="AI664" s="92">
        <v>0</v>
      </c>
      <c r="AJ664" s="92">
        <v>0</v>
      </c>
      <c r="AL664" s="30">
        <v>0</v>
      </c>
      <c r="AM664" s="30">
        <v>0</v>
      </c>
      <c r="AN664" s="30">
        <v>0</v>
      </c>
    </row>
    <row r="665" spans="1:40">
      <c r="A665" s="26" t="s">
        <v>666</v>
      </c>
      <c r="B665" s="67">
        <v>0</v>
      </c>
      <c r="C665" s="67">
        <v>0</v>
      </c>
      <c r="D665" s="67">
        <v>0</v>
      </c>
      <c r="E665" s="30"/>
      <c r="F665" s="67">
        <v>0</v>
      </c>
      <c r="G665" s="67">
        <v>0</v>
      </c>
      <c r="H665" s="67">
        <v>0</v>
      </c>
      <c r="I665" s="30"/>
      <c r="J665" s="67">
        <v>0</v>
      </c>
      <c r="K665" s="67">
        <v>0</v>
      </c>
      <c r="L665" s="67">
        <v>0</v>
      </c>
      <c r="M665" s="30"/>
      <c r="N665" s="91">
        <v>0</v>
      </c>
      <c r="O665" s="91">
        <v>0</v>
      </c>
      <c r="P665" s="91">
        <v>0</v>
      </c>
      <c r="R665" s="91">
        <v>0</v>
      </c>
      <c r="S665" s="91">
        <v>0</v>
      </c>
      <c r="T665" s="91">
        <v>0</v>
      </c>
      <c r="V665" s="91">
        <v>0</v>
      </c>
      <c r="W665" s="91">
        <v>0</v>
      </c>
      <c r="X665" s="91">
        <v>0</v>
      </c>
      <c r="Z665" s="91">
        <v>0</v>
      </c>
      <c r="AA665" s="91">
        <v>0</v>
      </c>
      <c r="AB665" s="91">
        <v>0</v>
      </c>
      <c r="AD665" s="91">
        <v>0</v>
      </c>
      <c r="AE665" s="91">
        <v>0</v>
      </c>
      <c r="AF665" s="91">
        <v>0</v>
      </c>
      <c r="AH665" s="92">
        <v>0</v>
      </c>
      <c r="AI665" s="92">
        <v>0</v>
      </c>
      <c r="AJ665" s="92">
        <v>0</v>
      </c>
      <c r="AL665" s="30">
        <v>4</v>
      </c>
      <c r="AM665" s="30">
        <v>0</v>
      </c>
      <c r="AN665" s="30">
        <v>4</v>
      </c>
    </row>
    <row r="666" spans="1:40">
      <c r="A666" s="56" t="s">
        <v>667</v>
      </c>
      <c r="B666" s="67">
        <v>0</v>
      </c>
      <c r="C666" s="67">
        <v>0</v>
      </c>
      <c r="D666" s="67">
        <v>0</v>
      </c>
      <c r="E666" s="30"/>
      <c r="F666" s="67">
        <v>0</v>
      </c>
      <c r="G666" s="67">
        <v>0</v>
      </c>
      <c r="H666" s="67">
        <v>0</v>
      </c>
      <c r="I666" s="30"/>
      <c r="J666" s="67">
        <v>0</v>
      </c>
      <c r="K666" s="67">
        <v>0</v>
      </c>
      <c r="L666" s="67">
        <v>0</v>
      </c>
      <c r="M666" s="30"/>
      <c r="N666" s="91">
        <v>0</v>
      </c>
      <c r="O666" s="91">
        <v>0</v>
      </c>
      <c r="P666" s="91">
        <v>0</v>
      </c>
      <c r="R666" s="91">
        <v>0</v>
      </c>
      <c r="S666" s="91">
        <v>0</v>
      </c>
      <c r="T666" s="91">
        <v>0</v>
      </c>
      <c r="V666" s="91">
        <v>0</v>
      </c>
      <c r="W666" s="91">
        <v>0</v>
      </c>
      <c r="X666" s="91">
        <v>0</v>
      </c>
      <c r="Z666" s="91">
        <v>0</v>
      </c>
      <c r="AA666" s="91">
        <v>0</v>
      </c>
      <c r="AB666" s="91">
        <v>0</v>
      </c>
      <c r="AD666" s="91">
        <v>0</v>
      </c>
      <c r="AE666" s="91">
        <v>0</v>
      </c>
      <c r="AF666" s="91">
        <v>0</v>
      </c>
      <c r="AH666" s="92">
        <v>0</v>
      </c>
      <c r="AI666" s="92">
        <v>0</v>
      </c>
      <c r="AJ666" s="92">
        <v>0</v>
      </c>
      <c r="AL666" s="30">
        <v>0</v>
      </c>
      <c r="AM666" s="30">
        <v>0</v>
      </c>
      <c r="AN666" s="30">
        <v>0</v>
      </c>
    </row>
    <row r="667" spans="1:40">
      <c r="A667" s="26" t="s">
        <v>668</v>
      </c>
      <c r="B667" s="67">
        <v>0</v>
      </c>
      <c r="C667" s="67">
        <v>0</v>
      </c>
      <c r="D667" s="67">
        <v>0</v>
      </c>
      <c r="E667" s="30"/>
      <c r="F667" s="67">
        <v>0</v>
      </c>
      <c r="G667" s="67">
        <v>0</v>
      </c>
      <c r="H667" s="67">
        <v>0</v>
      </c>
      <c r="I667" s="30"/>
      <c r="J667" s="67">
        <v>0</v>
      </c>
      <c r="K667" s="67">
        <v>0</v>
      </c>
      <c r="L667" s="67">
        <v>0</v>
      </c>
      <c r="M667" s="30"/>
      <c r="N667" s="91">
        <v>0</v>
      </c>
      <c r="O667" s="91">
        <v>0</v>
      </c>
      <c r="P667" s="91">
        <v>0</v>
      </c>
      <c r="R667" s="91">
        <v>0</v>
      </c>
      <c r="S667" s="91">
        <v>0</v>
      </c>
      <c r="T667" s="91">
        <v>0</v>
      </c>
      <c r="V667" s="91">
        <v>0</v>
      </c>
      <c r="W667" s="91">
        <v>0</v>
      </c>
      <c r="X667" s="91">
        <v>0</v>
      </c>
      <c r="Z667" s="91">
        <v>0</v>
      </c>
      <c r="AA667" s="91">
        <v>0</v>
      </c>
      <c r="AB667" s="91">
        <v>0</v>
      </c>
      <c r="AD667" s="91">
        <v>0</v>
      </c>
      <c r="AE667" s="91">
        <v>0</v>
      </c>
      <c r="AF667" s="91">
        <v>0</v>
      </c>
      <c r="AH667" s="92">
        <v>0</v>
      </c>
      <c r="AI667" s="92">
        <v>0</v>
      </c>
      <c r="AJ667" s="92">
        <v>0</v>
      </c>
      <c r="AL667" s="30">
        <v>0</v>
      </c>
      <c r="AM667" s="30">
        <v>0</v>
      </c>
      <c r="AN667" s="30">
        <v>0</v>
      </c>
    </row>
    <row r="668" spans="1:40">
      <c r="A668" s="26" t="s">
        <v>669</v>
      </c>
      <c r="B668" s="67">
        <v>0</v>
      </c>
      <c r="C668" s="67">
        <v>0</v>
      </c>
      <c r="D668" s="67">
        <v>0</v>
      </c>
      <c r="E668" s="30"/>
      <c r="F668" s="67">
        <v>0</v>
      </c>
      <c r="G668" s="67">
        <v>0</v>
      </c>
      <c r="H668" s="67">
        <v>0</v>
      </c>
      <c r="I668" s="30"/>
      <c r="J668" s="67">
        <v>0</v>
      </c>
      <c r="K668" s="67">
        <v>0</v>
      </c>
      <c r="L668" s="67">
        <v>0</v>
      </c>
      <c r="M668" s="30"/>
      <c r="N668" s="91">
        <v>0</v>
      </c>
      <c r="O668" s="91">
        <v>0</v>
      </c>
      <c r="P668" s="91">
        <v>0</v>
      </c>
      <c r="R668" s="91">
        <v>0</v>
      </c>
      <c r="S668" s="91">
        <v>0</v>
      </c>
      <c r="T668" s="91">
        <v>0</v>
      </c>
      <c r="V668" s="91">
        <v>0</v>
      </c>
      <c r="W668" s="91">
        <v>0</v>
      </c>
      <c r="X668" s="91">
        <v>0</v>
      </c>
      <c r="Z668" s="91">
        <v>0</v>
      </c>
      <c r="AA668" s="91">
        <v>0</v>
      </c>
      <c r="AB668" s="91">
        <v>0</v>
      </c>
      <c r="AD668" s="91">
        <v>0</v>
      </c>
      <c r="AE668" s="91">
        <v>0</v>
      </c>
      <c r="AF668" s="91">
        <v>0</v>
      </c>
      <c r="AH668" s="92">
        <v>0</v>
      </c>
      <c r="AI668" s="92">
        <v>0</v>
      </c>
      <c r="AJ668" s="92">
        <v>0</v>
      </c>
      <c r="AL668" s="30">
        <v>0</v>
      </c>
      <c r="AM668" s="30">
        <v>0</v>
      </c>
      <c r="AN668" s="30">
        <v>0</v>
      </c>
    </row>
    <row r="669" spans="1:40" ht="11.25" customHeight="1">
      <c r="A669" s="56" t="s">
        <v>670</v>
      </c>
      <c r="B669" s="67">
        <v>0</v>
      </c>
      <c r="C669" s="67">
        <v>0</v>
      </c>
      <c r="D669" s="67">
        <v>0</v>
      </c>
      <c r="E669" s="30"/>
      <c r="F669" s="67">
        <v>0</v>
      </c>
      <c r="G669" s="67">
        <v>0</v>
      </c>
      <c r="H669" s="67">
        <v>0</v>
      </c>
      <c r="I669" s="30"/>
      <c r="J669" s="67">
        <v>0</v>
      </c>
      <c r="K669" s="67">
        <v>0</v>
      </c>
      <c r="L669" s="67">
        <v>0</v>
      </c>
      <c r="M669" s="30"/>
      <c r="N669" s="91">
        <v>0</v>
      </c>
      <c r="O669" s="91">
        <v>0</v>
      </c>
      <c r="P669" s="91">
        <v>0</v>
      </c>
      <c r="R669" s="91">
        <v>1</v>
      </c>
      <c r="S669" s="91">
        <v>0</v>
      </c>
      <c r="T669" s="91">
        <v>3</v>
      </c>
      <c r="V669" s="91">
        <v>0</v>
      </c>
      <c r="W669" s="91">
        <v>0</v>
      </c>
      <c r="X669" s="91">
        <v>0</v>
      </c>
      <c r="Z669" s="91">
        <v>0</v>
      </c>
      <c r="AA669" s="91">
        <v>0</v>
      </c>
      <c r="AB669" s="91">
        <v>0</v>
      </c>
      <c r="AD669" s="91">
        <v>0</v>
      </c>
      <c r="AE669" s="91">
        <v>0</v>
      </c>
      <c r="AF669" s="91">
        <v>0</v>
      </c>
      <c r="AH669" s="92">
        <v>0</v>
      </c>
      <c r="AI669" s="92">
        <v>0</v>
      </c>
      <c r="AJ669" s="92">
        <v>0</v>
      </c>
      <c r="AL669" s="30">
        <v>0</v>
      </c>
      <c r="AM669" s="30">
        <v>0</v>
      </c>
      <c r="AN669" s="30">
        <v>0</v>
      </c>
    </row>
    <row r="670" spans="1:40">
      <c r="A670" s="26" t="s">
        <v>671</v>
      </c>
      <c r="B670" s="67">
        <v>0</v>
      </c>
      <c r="C670" s="67">
        <v>0</v>
      </c>
      <c r="D670" s="67">
        <v>0</v>
      </c>
      <c r="E670" s="30"/>
      <c r="F670" s="67">
        <v>0</v>
      </c>
      <c r="G670" s="67">
        <v>0</v>
      </c>
      <c r="H670" s="67">
        <v>0</v>
      </c>
      <c r="I670" s="30"/>
      <c r="J670" s="67">
        <v>0</v>
      </c>
      <c r="K670" s="67">
        <v>0</v>
      </c>
      <c r="L670" s="67">
        <v>0</v>
      </c>
      <c r="M670" s="30"/>
      <c r="N670" s="91">
        <v>0</v>
      </c>
      <c r="O670" s="91">
        <v>0</v>
      </c>
      <c r="P670" s="91">
        <v>0</v>
      </c>
      <c r="R670" s="91">
        <v>1</v>
      </c>
      <c r="S670" s="91">
        <v>0</v>
      </c>
      <c r="T670" s="91">
        <v>4</v>
      </c>
      <c r="V670" s="91">
        <v>0</v>
      </c>
      <c r="W670" s="91">
        <v>0</v>
      </c>
      <c r="X670" s="91">
        <v>0</v>
      </c>
      <c r="Z670" s="91">
        <v>0</v>
      </c>
      <c r="AA670" s="91">
        <v>0</v>
      </c>
      <c r="AB670" s="91">
        <v>0</v>
      </c>
      <c r="AD670" s="91">
        <v>0</v>
      </c>
      <c r="AE670" s="91">
        <v>0</v>
      </c>
      <c r="AF670" s="91">
        <v>0</v>
      </c>
      <c r="AH670" s="92">
        <v>0</v>
      </c>
      <c r="AI670" s="92">
        <v>0</v>
      </c>
      <c r="AJ670" s="92">
        <v>0</v>
      </c>
      <c r="AL670" s="30">
        <v>0</v>
      </c>
      <c r="AM670" s="30">
        <v>0</v>
      </c>
      <c r="AN670" s="30">
        <v>0</v>
      </c>
    </row>
    <row r="671" spans="1:40">
      <c r="A671" s="26" t="s">
        <v>672</v>
      </c>
      <c r="B671" s="67">
        <v>0</v>
      </c>
      <c r="C671" s="67">
        <v>0</v>
      </c>
      <c r="D671" s="67">
        <v>0</v>
      </c>
      <c r="E671" s="30"/>
      <c r="F671" s="67">
        <v>0</v>
      </c>
      <c r="G671" s="67">
        <v>0</v>
      </c>
      <c r="H671" s="67">
        <v>0</v>
      </c>
      <c r="I671" s="30"/>
      <c r="J671" s="67">
        <v>0</v>
      </c>
      <c r="K671" s="67">
        <v>0</v>
      </c>
      <c r="L671" s="67">
        <v>0</v>
      </c>
      <c r="M671" s="30"/>
      <c r="N671" s="91">
        <v>0</v>
      </c>
      <c r="O671" s="91">
        <v>0</v>
      </c>
      <c r="P671" s="91">
        <v>0</v>
      </c>
      <c r="R671" s="91">
        <v>0</v>
      </c>
      <c r="S671" s="91">
        <v>0</v>
      </c>
      <c r="T671" s="91">
        <v>0</v>
      </c>
      <c r="V671" s="91">
        <v>0</v>
      </c>
      <c r="W671" s="91">
        <v>0</v>
      </c>
      <c r="X671" s="91">
        <v>0</v>
      </c>
      <c r="Z671" s="91">
        <v>0</v>
      </c>
      <c r="AA671" s="91">
        <v>0</v>
      </c>
      <c r="AB671" s="91">
        <v>0</v>
      </c>
      <c r="AD671" s="91">
        <v>0</v>
      </c>
      <c r="AE671" s="91">
        <v>0</v>
      </c>
      <c r="AF671" s="91">
        <v>0</v>
      </c>
      <c r="AH671" s="92">
        <v>0</v>
      </c>
      <c r="AI671" s="92">
        <v>0</v>
      </c>
      <c r="AJ671" s="92">
        <v>0</v>
      </c>
      <c r="AL671" s="30">
        <v>0</v>
      </c>
      <c r="AM671" s="30">
        <v>0</v>
      </c>
      <c r="AN671" s="30">
        <v>0</v>
      </c>
    </row>
    <row r="672" spans="1:40">
      <c r="A672" s="26" t="s">
        <v>673</v>
      </c>
      <c r="B672" s="67">
        <v>0</v>
      </c>
      <c r="C672" s="67">
        <v>0</v>
      </c>
      <c r="D672" s="67">
        <v>0</v>
      </c>
      <c r="E672" s="30"/>
      <c r="F672" s="67">
        <v>0</v>
      </c>
      <c r="G672" s="67">
        <v>0</v>
      </c>
      <c r="H672" s="67">
        <v>0</v>
      </c>
      <c r="I672" s="30"/>
      <c r="J672" s="67">
        <v>0</v>
      </c>
      <c r="K672" s="67">
        <v>0</v>
      </c>
      <c r="L672" s="67">
        <v>0</v>
      </c>
      <c r="M672" s="30"/>
      <c r="N672" s="91">
        <v>0</v>
      </c>
      <c r="O672" s="91">
        <v>0</v>
      </c>
      <c r="P672" s="91">
        <v>0</v>
      </c>
      <c r="R672" s="91">
        <v>0</v>
      </c>
      <c r="S672" s="91">
        <v>0</v>
      </c>
      <c r="T672" s="91">
        <v>0</v>
      </c>
      <c r="V672" s="91">
        <v>0</v>
      </c>
      <c r="W672" s="91">
        <v>0</v>
      </c>
      <c r="X672" s="91">
        <v>0</v>
      </c>
      <c r="Z672" s="91">
        <v>0</v>
      </c>
      <c r="AA672" s="91">
        <v>0</v>
      </c>
      <c r="AB672" s="91">
        <v>0</v>
      </c>
      <c r="AD672" s="91">
        <v>0</v>
      </c>
      <c r="AE672" s="91">
        <v>0</v>
      </c>
      <c r="AF672" s="91">
        <v>0</v>
      </c>
      <c r="AH672" s="92">
        <v>0</v>
      </c>
      <c r="AI672" s="92">
        <v>0</v>
      </c>
      <c r="AJ672" s="92">
        <v>0</v>
      </c>
      <c r="AL672" s="30">
        <v>0</v>
      </c>
      <c r="AM672" s="30">
        <v>0</v>
      </c>
      <c r="AN672" s="30">
        <v>0</v>
      </c>
    </row>
    <row r="673" spans="1:40">
      <c r="A673" s="26" t="s">
        <v>674</v>
      </c>
      <c r="B673" s="67">
        <v>0</v>
      </c>
      <c r="C673" s="67">
        <v>0</v>
      </c>
      <c r="D673" s="67">
        <v>0</v>
      </c>
      <c r="E673" s="30"/>
      <c r="F673" s="67">
        <v>0</v>
      </c>
      <c r="G673" s="67">
        <v>0</v>
      </c>
      <c r="H673" s="67">
        <v>0</v>
      </c>
      <c r="I673" s="30"/>
      <c r="J673" s="67">
        <v>0</v>
      </c>
      <c r="K673" s="67">
        <v>0</v>
      </c>
      <c r="L673" s="67">
        <v>0</v>
      </c>
      <c r="M673" s="30"/>
      <c r="N673" s="91">
        <v>0</v>
      </c>
      <c r="O673" s="91">
        <v>0</v>
      </c>
      <c r="P673" s="91">
        <v>0</v>
      </c>
      <c r="R673" s="91">
        <v>0</v>
      </c>
      <c r="S673" s="91">
        <v>0</v>
      </c>
      <c r="T673" s="91">
        <v>0</v>
      </c>
      <c r="V673" s="91">
        <v>0</v>
      </c>
      <c r="W673" s="91">
        <v>0</v>
      </c>
      <c r="X673" s="91">
        <v>0</v>
      </c>
      <c r="Z673" s="91">
        <v>0</v>
      </c>
      <c r="AA673" s="91">
        <v>0</v>
      </c>
      <c r="AB673" s="91">
        <v>0</v>
      </c>
      <c r="AD673" s="91">
        <v>0</v>
      </c>
      <c r="AE673" s="91">
        <v>0</v>
      </c>
      <c r="AF673" s="91">
        <v>0</v>
      </c>
      <c r="AH673" s="92">
        <v>0</v>
      </c>
      <c r="AI673" s="92">
        <v>0</v>
      </c>
      <c r="AJ673" s="92">
        <v>0</v>
      </c>
      <c r="AL673" s="30">
        <v>0</v>
      </c>
      <c r="AM673" s="30">
        <v>0</v>
      </c>
      <c r="AN673" s="30">
        <v>0</v>
      </c>
    </row>
    <row r="674" spans="1:40">
      <c r="A674" s="56" t="s">
        <v>675</v>
      </c>
      <c r="B674" s="67">
        <v>0</v>
      </c>
      <c r="C674" s="67">
        <v>0</v>
      </c>
      <c r="D674" s="67">
        <v>0</v>
      </c>
      <c r="E674" s="30"/>
      <c r="F674" s="67">
        <v>0</v>
      </c>
      <c r="G674" s="67">
        <v>0</v>
      </c>
      <c r="H674" s="67">
        <v>0</v>
      </c>
      <c r="I674" s="30"/>
      <c r="J674" s="67">
        <v>0</v>
      </c>
      <c r="K674" s="67">
        <v>0</v>
      </c>
      <c r="L674" s="67">
        <v>0</v>
      </c>
      <c r="M674" s="30"/>
      <c r="N674" s="91">
        <v>0</v>
      </c>
      <c r="O674" s="91">
        <v>0</v>
      </c>
      <c r="P674" s="91">
        <v>0</v>
      </c>
      <c r="R674" s="91">
        <v>0</v>
      </c>
      <c r="S674" s="91">
        <v>0</v>
      </c>
      <c r="T674" s="91">
        <v>0</v>
      </c>
      <c r="V674" s="91">
        <v>0</v>
      </c>
      <c r="W674" s="91">
        <v>0</v>
      </c>
      <c r="X674" s="91">
        <v>0</v>
      </c>
      <c r="Z674" s="91">
        <v>1</v>
      </c>
      <c r="AA674" s="91">
        <v>0</v>
      </c>
      <c r="AB674" s="91">
        <v>2</v>
      </c>
      <c r="AD674" s="91">
        <v>0</v>
      </c>
      <c r="AE674" s="91">
        <v>0</v>
      </c>
      <c r="AF674" s="91">
        <v>0</v>
      </c>
      <c r="AH674" s="92">
        <v>0</v>
      </c>
      <c r="AI674" s="92">
        <v>0</v>
      </c>
      <c r="AJ674" s="92">
        <v>0</v>
      </c>
      <c r="AL674" s="30">
        <v>0</v>
      </c>
      <c r="AM674" s="30">
        <v>4</v>
      </c>
      <c r="AN674" s="30">
        <v>2</v>
      </c>
    </row>
    <row r="675" spans="1:40">
      <c r="A675" s="26" t="s">
        <v>676</v>
      </c>
      <c r="B675" s="67">
        <v>0</v>
      </c>
      <c r="C675" s="67">
        <v>0</v>
      </c>
      <c r="D675" s="67">
        <v>0</v>
      </c>
      <c r="E675" s="30"/>
      <c r="F675" s="67">
        <v>0</v>
      </c>
      <c r="G675" s="67">
        <v>0</v>
      </c>
      <c r="H675" s="67">
        <v>0</v>
      </c>
      <c r="I675" s="30"/>
      <c r="J675" s="67">
        <v>0</v>
      </c>
      <c r="K675" s="67">
        <v>0</v>
      </c>
      <c r="L675" s="67">
        <v>0</v>
      </c>
      <c r="M675" s="30"/>
      <c r="N675" s="91">
        <v>0</v>
      </c>
      <c r="O675" s="91">
        <v>0</v>
      </c>
      <c r="P675" s="91">
        <v>0</v>
      </c>
      <c r="R675" s="91">
        <v>0</v>
      </c>
      <c r="S675" s="91">
        <v>0</v>
      </c>
      <c r="T675" s="91">
        <v>0</v>
      </c>
      <c r="V675" s="91">
        <v>0</v>
      </c>
      <c r="W675" s="91">
        <v>0</v>
      </c>
      <c r="X675" s="91">
        <v>0</v>
      </c>
      <c r="Z675" s="91">
        <v>0</v>
      </c>
      <c r="AA675" s="91">
        <v>0</v>
      </c>
      <c r="AB675" s="91">
        <v>0</v>
      </c>
      <c r="AD675" s="91">
        <v>0</v>
      </c>
      <c r="AE675" s="91">
        <v>0</v>
      </c>
      <c r="AF675" s="91">
        <v>0</v>
      </c>
      <c r="AH675" s="92">
        <v>0</v>
      </c>
      <c r="AI675" s="92">
        <v>0</v>
      </c>
      <c r="AJ675" s="92">
        <v>0</v>
      </c>
      <c r="AL675" s="30">
        <v>0</v>
      </c>
      <c r="AM675" s="30">
        <v>0</v>
      </c>
      <c r="AN675" s="30">
        <v>0</v>
      </c>
    </row>
    <row r="676" spans="1:40">
      <c r="A676" s="26" t="s">
        <v>677</v>
      </c>
      <c r="B676" s="67">
        <v>0</v>
      </c>
      <c r="C676" s="67">
        <v>0</v>
      </c>
      <c r="D676" s="67">
        <v>0</v>
      </c>
      <c r="E676" s="30"/>
      <c r="F676" s="67">
        <v>0</v>
      </c>
      <c r="G676" s="67">
        <v>0</v>
      </c>
      <c r="H676" s="67">
        <v>0</v>
      </c>
      <c r="I676" s="30"/>
      <c r="J676" s="67">
        <v>0</v>
      </c>
      <c r="K676" s="67">
        <v>0</v>
      </c>
      <c r="L676" s="67">
        <v>0</v>
      </c>
      <c r="M676" s="30"/>
      <c r="N676" s="91">
        <v>0</v>
      </c>
      <c r="O676" s="91">
        <v>0</v>
      </c>
      <c r="P676" s="91">
        <v>0</v>
      </c>
      <c r="R676" s="91">
        <v>0</v>
      </c>
      <c r="S676" s="91">
        <v>0</v>
      </c>
      <c r="T676" s="91">
        <v>0</v>
      </c>
      <c r="V676" s="91">
        <v>0</v>
      </c>
      <c r="W676" s="91">
        <v>0</v>
      </c>
      <c r="X676" s="91">
        <v>0</v>
      </c>
      <c r="Z676" s="91">
        <v>1</v>
      </c>
      <c r="AA676" s="91">
        <v>0</v>
      </c>
      <c r="AB676" s="91">
        <v>4</v>
      </c>
      <c r="AD676" s="91">
        <v>0</v>
      </c>
      <c r="AE676" s="91">
        <v>0</v>
      </c>
      <c r="AF676" s="91">
        <v>0</v>
      </c>
      <c r="AH676" s="92">
        <v>0</v>
      </c>
      <c r="AI676" s="92">
        <v>0</v>
      </c>
      <c r="AJ676" s="92">
        <v>0</v>
      </c>
      <c r="AL676" s="30">
        <v>0</v>
      </c>
      <c r="AM676" s="30">
        <v>4</v>
      </c>
      <c r="AN676" s="30">
        <v>3</v>
      </c>
    </row>
    <row r="677" spans="1:40">
      <c r="A677" s="56" t="s">
        <v>678</v>
      </c>
      <c r="B677" s="67">
        <v>0</v>
      </c>
      <c r="C677" s="67">
        <v>0</v>
      </c>
      <c r="D677" s="67">
        <v>0</v>
      </c>
      <c r="E677" s="30"/>
      <c r="F677" s="67">
        <v>0</v>
      </c>
      <c r="G677" s="67">
        <v>0</v>
      </c>
      <c r="H677" s="67">
        <v>0</v>
      </c>
      <c r="I677" s="30"/>
      <c r="J677" s="67">
        <v>0</v>
      </c>
      <c r="K677" s="67">
        <v>0</v>
      </c>
      <c r="L677" s="67">
        <v>0</v>
      </c>
      <c r="M677" s="30"/>
      <c r="N677" s="91">
        <v>0</v>
      </c>
      <c r="O677" s="91">
        <v>0</v>
      </c>
      <c r="P677" s="91">
        <v>0</v>
      </c>
      <c r="R677" s="91">
        <v>0</v>
      </c>
      <c r="S677" s="91">
        <v>0</v>
      </c>
      <c r="T677" s="91">
        <v>0</v>
      </c>
      <c r="V677" s="91">
        <v>0</v>
      </c>
      <c r="W677" s="91">
        <v>0</v>
      </c>
      <c r="X677" s="91">
        <v>0</v>
      </c>
      <c r="Z677" s="91">
        <v>0</v>
      </c>
      <c r="AA677" s="91">
        <v>0</v>
      </c>
      <c r="AB677" s="91">
        <v>0</v>
      </c>
      <c r="AD677" s="91">
        <v>0</v>
      </c>
      <c r="AE677" s="91">
        <v>0</v>
      </c>
      <c r="AF677" s="91">
        <v>0</v>
      </c>
      <c r="AH677" s="92">
        <v>0</v>
      </c>
      <c r="AI677" s="92">
        <v>0</v>
      </c>
      <c r="AJ677" s="92">
        <v>0</v>
      </c>
      <c r="AL677" s="30">
        <v>0</v>
      </c>
      <c r="AM677" s="30">
        <v>0</v>
      </c>
      <c r="AN677" s="30">
        <v>0</v>
      </c>
    </row>
    <row r="678" spans="1:40">
      <c r="A678" s="26" t="s">
        <v>679</v>
      </c>
      <c r="B678" s="67">
        <v>0</v>
      </c>
      <c r="C678" s="67">
        <v>0</v>
      </c>
      <c r="D678" s="67">
        <v>0</v>
      </c>
      <c r="E678" s="30"/>
      <c r="F678" s="67">
        <v>0</v>
      </c>
      <c r="G678" s="67">
        <v>0</v>
      </c>
      <c r="H678" s="67">
        <v>0</v>
      </c>
      <c r="I678" s="30"/>
      <c r="J678" s="67">
        <v>0</v>
      </c>
      <c r="K678" s="67">
        <v>0</v>
      </c>
      <c r="L678" s="67">
        <v>0</v>
      </c>
      <c r="M678" s="30"/>
      <c r="N678" s="91">
        <v>0</v>
      </c>
      <c r="O678" s="91">
        <v>0</v>
      </c>
      <c r="P678" s="91">
        <v>0</v>
      </c>
      <c r="R678" s="91">
        <v>0</v>
      </c>
      <c r="S678" s="91">
        <v>0</v>
      </c>
      <c r="T678" s="91">
        <v>0</v>
      </c>
      <c r="V678" s="91">
        <v>0</v>
      </c>
      <c r="W678" s="91">
        <v>0</v>
      </c>
      <c r="X678" s="91">
        <v>0</v>
      </c>
      <c r="Z678" s="91">
        <v>0</v>
      </c>
      <c r="AA678" s="91">
        <v>0</v>
      </c>
      <c r="AB678" s="91">
        <v>0</v>
      </c>
      <c r="AD678" s="91">
        <v>0</v>
      </c>
      <c r="AE678" s="91">
        <v>0</v>
      </c>
      <c r="AF678" s="91">
        <v>0</v>
      </c>
      <c r="AH678" s="92">
        <v>0</v>
      </c>
      <c r="AI678" s="92">
        <v>0</v>
      </c>
      <c r="AJ678" s="92">
        <v>0</v>
      </c>
      <c r="AL678" s="30">
        <v>0</v>
      </c>
      <c r="AM678" s="30">
        <v>0</v>
      </c>
      <c r="AN678" s="30">
        <v>0</v>
      </c>
    </row>
    <row r="679" spans="1:40">
      <c r="A679" s="26" t="s">
        <v>680</v>
      </c>
      <c r="B679" s="67">
        <v>0</v>
      </c>
      <c r="C679" s="67">
        <v>0</v>
      </c>
      <c r="D679" s="67">
        <v>0</v>
      </c>
      <c r="E679" s="30"/>
      <c r="F679" s="67">
        <v>0</v>
      </c>
      <c r="G679" s="67">
        <v>0</v>
      </c>
      <c r="H679" s="67">
        <v>0</v>
      </c>
      <c r="I679" s="30"/>
      <c r="J679" s="67">
        <v>0</v>
      </c>
      <c r="K679" s="67">
        <v>0</v>
      </c>
      <c r="L679" s="67">
        <v>0</v>
      </c>
      <c r="M679" s="30"/>
      <c r="N679" s="91">
        <v>0</v>
      </c>
      <c r="O679" s="91">
        <v>0</v>
      </c>
      <c r="P679" s="91">
        <v>0</v>
      </c>
      <c r="R679" s="91">
        <v>0</v>
      </c>
      <c r="S679" s="91">
        <v>0</v>
      </c>
      <c r="T679" s="91">
        <v>0</v>
      </c>
      <c r="V679" s="91">
        <v>0</v>
      </c>
      <c r="W679" s="91">
        <v>0</v>
      </c>
      <c r="X679" s="91">
        <v>0</v>
      </c>
      <c r="Z679" s="91">
        <v>0</v>
      </c>
      <c r="AA679" s="91">
        <v>0</v>
      </c>
      <c r="AB679" s="91">
        <v>0</v>
      </c>
      <c r="AD679" s="91">
        <v>0</v>
      </c>
      <c r="AE679" s="91">
        <v>0</v>
      </c>
      <c r="AF679" s="91">
        <v>0</v>
      </c>
      <c r="AH679" s="92">
        <v>0</v>
      </c>
      <c r="AI679" s="92">
        <v>0</v>
      </c>
      <c r="AJ679" s="92">
        <v>0</v>
      </c>
      <c r="AL679" s="30">
        <v>0</v>
      </c>
      <c r="AM679" s="30">
        <v>0</v>
      </c>
      <c r="AN679" s="30">
        <v>0</v>
      </c>
    </row>
    <row r="680" spans="1:40">
      <c r="A680" s="26" t="s">
        <v>681</v>
      </c>
      <c r="B680" s="67">
        <v>0</v>
      </c>
      <c r="C680" s="67">
        <v>0</v>
      </c>
      <c r="D680" s="67">
        <v>0</v>
      </c>
      <c r="E680" s="30"/>
      <c r="F680" s="67">
        <v>0</v>
      </c>
      <c r="G680" s="67">
        <v>0</v>
      </c>
      <c r="H680" s="67">
        <v>0</v>
      </c>
      <c r="I680" s="30"/>
      <c r="J680" s="67">
        <v>0</v>
      </c>
      <c r="K680" s="67">
        <v>0</v>
      </c>
      <c r="L680" s="67">
        <v>0</v>
      </c>
      <c r="M680" s="30"/>
      <c r="N680" s="91">
        <v>0</v>
      </c>
      <c r="O680" s="91">
        <v>0</v>
      </c>
      <c r="P680" s="91">
        <v>0</v>
      </c>
      <c r="R680" s="91">
        <v>0</v>
      </c>
      <c r="S680" s="91">
        <v>0</v>
      </c>
      <c r="T680" s="91">
        <v>0</v>
      </c>
      <c r="V680" s="91">
        <v>0</v>
      </c>
      <c r="W680" s="91">
        <v>0</v>
      </c>
      <c r="X680" s="91">
        <v>0</v>
      </c>
      <c r="Z680" s="91">
        <v>0</v>
      </c>
      <c r="AA680" s="91">
        <v>0</v>
      </c>
      <c r="AB680" s="91">
        <v>0</v>
      </c>
      <c r="AD680" s="91">
        <v>0</v>
      </c>
      <c r="AE680" s="91">
        <v>0</v>
      </c>
      <c r="AF680" s="91">
        <v>0</v>
      </c>
      <c r="AH680" s="92">
        <v>0</v>
      </c>
      <c r="AI680" s="92">
        <v>0</v>
      </c>
      <c r="AJ680" s="92">
        <v>0</v>
      </c>
      <c r="AL680" s="30">
        <v>0</v>
      </c>
      <c r="AM680" s="30">
        <v>0</v>
      </c>
      <c r="AN680" s="30">
        <v>0</v>
      </c>
    </row>
    <row r="681" spans="1:40" ht="22.5" customHeight="1">
      <c r="A681" s="57" t="s">
        <v>682</v>
      </c>
      <c r="B681" s="31">
        <v>4</v>
      </c>
      <c r="C681" s="31">
        <v>0</v>
      </c>
      <c r="D681" s="31">
        <v>3</v>
      </c>
      <c r="E681" s="14"/>
      <c r="F681" s="31">
        <v>1</v>
      </c>
      <c r="G681" s="31">
        <v>3</v>
      </c>
      <c r="H681" s="31">
        <v>4</v>
      </c>
      <c r="I681" s="14"/>
      <c r="J681" s="31">
        <v>0</v>
      </c>
      <c r="K681" s="31">
        <v>3</v>
      </c>
      <c r="L681" s="31">
        <v>1</v>
      </c>
      <c r="M681" s="14"/>
      <c r="N681" s="48">
        <v>3</v>
      </c>
      <c r="O681" s="48">
        <v>1</v>
      </c>
      <c r="P681" s="48">
        <v>5</v>
      </c>
      <c r="R681" s="48">
        <v>0</v>
      </c>
      <c r="S681" s="48">
        <v>4</v>
      </c>
      <c r="T681" s="48">
        <v>1</v>
      </c>
      <c r="V681" s="48">
        <v>3</v>
      </c>
      <c r="W681" s="48">
        <v>4</v>
      </c>
      <c r="X681" s="48">
        <v>1</v>
      </c>
      <c r="Z681" s="48">
        <v>3</v>
      </c>
      <c r="AA681" s="48">
        <v>0</v>
      </c>
      <c r="AB681" s="48">
        <v>1</v>
      </c>
      <c r="AD681" s="48">
        <v>0</v>
      </c>
      <c r="AE681" s="48">
        <v>1</v>
      </c>
      <c r="AF681" s="48">
        <v>4</v>
      </c>
      <c r="AH681" s="92">
        <v>1</v>
      </c>
      <c r="AI681" s="92">
        <v>2</v>
      </c>
      <c r="AJ681" s="92">
        <v>2</v>
      </c>
      <c r="AL681" s="14">
        <v>2</v>
      </c>
      <c r="AM681" s="14">
        <v>4</v>
      </c>
      <c r="AN681" s="14">
        <v>5</v>
      </c>
    </row>
    <row r="682" spans="1:40">
      <c r="A682" s="56" t="s">
        <v>683</v>
      </c>
      <c r="B682" s="67">
        <v>0</v>
      </c>
      <c r="C682" s="67">
        <v>0</v>
      </c>
      <c r="D682" s="67">
        <v>0</v>
      </c>
      <c r="E682" s="30"/>
      <c r="F682" s="67">
        <v>1</v>
      </c>
      <c r="G682" s="67">
        <v>0</v>
      </c>
      <c r="H682" s="67">
        <v>1</v>
      </c>
      <c r="I682" s="30"/>
      <c r="J682" s="67">
        <v>0</v>
      </c>
      <c r="K682" s="67">
        <v>0</v>
      </c>
      <c r="L682" s="67">
        <v>0</v>
      </c>
      <c r="M682" s="30"/>
      <c r="N682" s="91">
        <v>3</v>
      </c>
      <c r="O682" s="91">
        <v>0</v>
      </c>
      <c r="P682" s="91">
        <v>4</v>
      </c>
      <c r="R682" s="91">
        <v>0</v>
      </c>
      <c r="S682" s="91">
        <v>0</v>
      </c>
      <c r="T682" s="91">
        <v>0</v>
      </c>
      <c r="V682" s="91">
        <v>0</v>
      </c>
      <c r="W682" s="91">
        <v>0</v>
      </c>
      <c r="X682" s="91">
        <v>0</v>
      </c>
      <c r="Z682" s="91">
        <v>0</v>
      </c>
      <c r="AA682" s="91">
        <v>0</v>
      </c>
      <c r="AB682" s="91">
        <v>0</v>
      </c>
      <c r="AD682" s="91">
        <v>0</v>
      </c>
      <c r="AE682" s="91">
        <v>0</v>
      </c>
      <c r="AF682" s="91">
        <v>0</v>
      </c>
      <c r="AH682" s="92">
        <v>3</v>
      </c>
      <c r="AI682" s="92">
        <v>0</v>
      </c>
      <c r="AJ682" s="92">
        <v>2</v>
      </c>
      <c r="AL682" s="30">
        <v>2</v>
      </c>
      <c r="AM682" s="30">
        <v>0</v>
      </c>
      <c r="AN682" s="30">
        <v>1</v>
      </c>
    </row>
    <row r="683" spans="1:40">
      <c r="A683" s="26" t="s">
        <v>684</v>
      </c>
      <c r="B683" s="67">
        <v>0</v>
      </c>
      <c r="C683" s="67">
        <v>0</v>
      </c>
      <c r="D683" s="67">
        <v>0</v>
      </c>
      <c r="E683" s="30"/>
      <c r="F683" s="67">
        <v>3</v>
      </c>
      <c r="G683" s="67">
        <v>0</v>
      </c>
      <c r="H683" s="67">
        <v>4</v>
      </c>
      <c r="I683" s="30"/>
      <c r="J683" s="67">
        <v>0</v>
      </c>
      <c r="K683" s="67">
        <v>0</v>
      </c>
      <c r="L683" s="67">
        <v>0</v>
      </c>
      <c r="M683" s="30"/>
      <c r="N683" s="91">
        <v>3</v>
      </c>
      <c r="O683" s="91">
        <v>0</v>
      </c>
      <c r="P683" s="91">
        <v>2</v>
      </c>
      <c r="R683" s="91">
        <v>0</v>
      </c>
      <c r="S683" s="91">
        <v>0</v>
      </c>
      <c r="T683" s="91">
        <v>0</v>
      </c>
      <c r="V683" s="91">
        <v>0</v>
      </c>
      <c r="W683" s="91">
        <v>0</v>
      </c>
      <c r="X683" s="91">
        <v>0</v>
      </c>
      <c r="Z683" s="91">
        <v>0</v>
      </c>
      <c r="AA683" s="91">
        <v>0</v>
      </c>
      <c r="AB683" s="91">
        <v>0</v>
      </c>
      <c r="AD683" s="91">
        <v>0</v>
      </c>
      <c r="AE683" s="91">
        <v>0</v>
      </c>
      <c r="AF683" s="91">
        <v>0</v>
      </c>
      <c r="AH683" s="92">
        <v>1</v>
      </c>
      <c r="AI683" s="92">
        <v>0</v>
      </c>
      <c r="AJ683" s="92">
        <v>2</v>
      </c>
      <c r="AL683" s="30">
        <v>1</v>
      </c>
      <c r="AM683" s="30">
        <v>0</v>
      </c>
      <c r="AN683" s="30">
        <v>3</v>
      </c>
    </row>
    <row r="684" spans="1:40">
      <c r="A684" s="26" t="s">
        <v>685</v>
      </c>
      <c r="B684" s="67">
        <v>0</v>
      </c>
      <c r="C684" s="67">
        <v>0</v>
      </c>
      <c r="D684" s="67">
        <v>0</v>
      </c>
      <c r="E684" s="30"/>
      <c r="F684" s="67">
        <v>0</v>
      </c>
      <c r="G684" s="67">
        <v>0</v>
      </c>
      <c r="H684" s="67">
        <v>0</v>
      </c>
      <c r="I684" s="30"/>
      <c r="J684" s="67">
        <v>0</v>
      </c>
      <c r="K684" s="67">
        <v>0</v>
      </c>
      <c r="L684" s="67">
        <v>0</v>
      </c>
      <c r="M684" s="30"/>
      <c r="N684" s="91">
        <v>0</v>
      </c>
      <c r="O684" s="91">
        <v>0</v>
      </c>
      <c r="P684" s="91">
        <v>0</v>
      </c>
      <c r="R684" s="91">
        <v>0</v>
      </c>
      <c r="S684" s="91">
        <v>0</v>
      </c>
      <c r="T684" s="91">
        <v>0</v>
      </c>
      <c r="V684" s="91">
        <v>0</v>
      </c>
      <c r="W684" s="91">
        <v>0</v>
      </c>
      <c r="X684" s="91">
        <v>0</v>
      </c>
      <c r="Z684" s="91">
        <v>0</v>
      </c>
      <c r="AA684" s="91">
        <v>0</v>
      </c>
      <c r="AB684" s="91">
        <v>0</v>
      </c>
      <c r="AD684" s="91">
        <v>0</v>
      </c>
      <c r="AE684" s="91">
        <v>0</v>
      </c>
      <c r="AF684" s="91">
        <v>0</v>
      </c>
      <c r="AH684" s="92">
        <v>0</v>
      </c>
      <c r="AI684" s="92">
        <v>0</v>
      </c>
      <c r="AJ684" s="92">
        <v>0</v>
      </c>
      <c r="AL684" s="30">
        <v>0</v>
      </c>
      <c r="AM684" s="30">
        <v>0</v>
      </c>
      <c r="AN684" s="30">
        <v>0</v>
      </c>
    </row>
    <row r="685" spans="1:40">
      <c r="A685" s="56" t="s">
        <v>686</v>
      </c>
      <c r="B685" s="67">
        <v>3</v>
      </c>
      <c r="C685" s="67">
        <v>0</v>
      </c>
      <c r="D685" s="67">
        <v>2</v>
      </c>
      <c r="E685" s="30"/>
      <c r="F685" s="67">
        <v>0</v>
      </c>
      <c r="G685" s="67">
        <v>4</v>
      </c>
      <c r="H685" s="67">
        <v>1</v>
      </c>
      <c r="I685" s="30"/>
      <c r="J685" s="67">
        <v>0</v>
      </c>
      <c r="K685" s="67">
        <v>1</v>
      </c>
      <c r="L685" s="67">
        <v>4</v>
      </c>
      <c r="M685" s="30"/>
      <c r="N685" s="91">
        <v>1</v>
      </c>
      <c r="O685" s="91">
        <v>0</v>
      </c>
      <c r="P685" s="91">
        <v>3</v>
      </c>
      <c r="R685" s="91">
        <v>0</v>
      </c>
      <c r="S685" s="91">
        <v>1</v>
      </c>
      <c r="T685" s="91">
        <v>4</v>
      </c>
      <c r="V685" s="91">
        <v>4</v>
      </c>
      <c r="W685" s="91">
        <v>0</v>
      </c>
      <c r="X685" s="91">
        <v>1</v>
      </c>
      <c r="Z685" s="91">
        <v>1</v>
      </c>
      <c r="AA685" s="91">
        <v>0</v>
      </c>
      <c r="AB685" s="91">
        <v>3</v>
      </c>
      <c r="AD685" s="91">
        <v>0</v>
      </c>
      <c r="AE685" s="91">
        <v>1</v>
      </c>
      <c r="AF685" s="91">
        <v>2</v>
      </c>
      <c r="AH685" s="92">
        <v>3</v>
      </c>
      <c r="AI685" s="92">
        <v>3</v>
      </c>
      <c r="AJ685" s="92">
        <v>2</v>
      </c>
      <c r="AL685" s="30">
        <v>1</v>
      </c>
      <c r="AM685" s="30">
        <v>3</v>
      </c>
      <c r="AN685" s="30">
        <v>2</v>
      </c>
    </row>
    <row r="686" spans="1:40">
      <c r="A686" s="26" t="s">
        <v>687</v>
      </c>
      <c r="B686" s="67">
        <v>0</v>
      </c>
      <c r="C686" s="67">
        <v>0</v>
      </c>
      <c r="D686" s="67">
        <v>0</v>
      </c>
      <c r="E686" s="30"/>
      <c r="F686" s="67">
        <v>0</v>
      </c>
      <c r="G686" s="67">
        <v>0</v>
      </c>
      <c r="H686" s="67">
        <v>0</v>
      </c>
      <c r="I686" s="30"/>
      <c r="J686" s="67">
        <v>0</v>
      </c>
      <c r="K686" s="67">
        <v>0</v>
      </c>
      <c r="L686" s="67">
        <v>0</v>
      </c>
      <c r="M686" s="30"/>
      <c r="N686" s="91">
        <v>0</v>
      </c>
      <c r="O686" s="91">
        <v>0</v>
      </c>
      <c r="P686" s="91">
        <v>0</v>
      </c>
      <c r="R686" s="91">
        <v>0</v>
      </c>
      <c r="S686" s="91">
        <v>0</v>
      </c>
      <c r="T686" s="91">
        <v>0</v>
      </c>
      <c r="V686" s="91">
        <v>0</v>
      </c>
      <c r="W686" s="91">
        <v>0</v>
      </c>
      <c r="X686" s="91">
        <v>0</v>
      </c>
      <c r="Z686" s="91">
        <v>0</v>
      </c>
      <c r="AA686" s="91">
        <v>0</v>
      </c>
      <c r="AB686" s="91">
        <v>0</v>
      </c>
      <c r="AD686" s="91">
        <v>0</v>
      </c>
      <c r="AE686" s="91">
        <v>0</v>
      </c>
      <c r="AF686" s="91">
        <v>0</v>
      </c>
      <c r="AH686" s="92">
        <v>0</v>
      </c>
      <c r="AI686" s="92">
        <v>0</v>
      </c>
      <c r="AJ686" s="92">
        <v>0</v>
      </c>
      <c r="AL686" s="30">
        <v>0</v>
      </c>
      <c r="AM686" s="30">
        <v>0</v>
      </c>
      <c r="AN686" s="30">
        <v>0</v>
      </c>
    </row>
    <row r="687" spans="1:40">
      <c r="A687" s="26" t="s">
        <v>688</v>
      </c>
      <c r="B687" s="67">
        <v>2</v>
      </c>
      <c r="C687" s="67">
        <v>0</v>
      </c>
      <c r="D687" s="67">
        <v>1</v>
      </c>
      <c r="E687" s="30"/>
      <c r="F687" s="67">
        <v>0</v>
      </c>
      <c r="G687" s="67">
        <v>1</v>
      </c>
      <c r="H687" s="67">
        <v>3</v>
      </c>
      <c r="I687" s="30"/>
      <c r="J687" s="67">
        <v>0</v>
      </c>
      <c r="K687" s="67">
        <v>1</v>
      </c>
      <c r="L687" s="67">
        <v>2</v>
      </c>
      <c r="M687" s="30"/>
      <c r="N687" s="91">
        <v>3</v>
      </c>
      <c r="O687" s="91">
        <v>0</v>
      </c>
      <c r="P687" s="91">
        <v>1</v>
      </c>
      <c r="R687" s="91">
        <v>0</v>
      </c>
      <c r="S687" s="91">
        <v>3</v>
      </c>
      <c r="T687" s="91">
        <v>1</v>
      </c>
      <c r="V687" s="91">
        <v>3</v>
      </c>
      <c r="W687" s="91">
        <v>0</v>
      </c>
      <c r="X687" s="91">
        <v>4</v>
      </c>
      <c r="Z687" s="91">
        <v>1</v>
      </c>
      <c r="AA687" s="91">
        <v>0</v>
      </c>
      <c r="AB687" s="91">
        <v>3</v>
      </c>
      <c r="AD687" s="91">
        <v>0</v>
      </c>
      <c r="AE687" s="91">
        <v>0</v>
      </c>
      <c r="AF687" s="91">
        <v>0</v>
      </c>
      <c r="AH687" s="92">
        <v>3</v>
      </c>
      <c r="AI687" s="92">
        <v>1</v>
      </c>
      <c r="AJ687" s="92">
        <v>1</v>
      </c>
      <c r="AL687" s="30">
        <v>1</v>
      </c>
      <c r="AM687" s="30">
        <v>0</v>
      </c>
      <c r="AN687" s="30">
        <v>3</v>
      </c>
    </row>
    <row r="688" spans="1:40">
      <c r="A688" s="26" t="s">
        <v>689</v>
      </c>
      <c r="B688" s="67">
        <v>0</v>
      </c>
      <c r="C688" s="67">
        <v>0</v>
      </c>
      <c r="D688" s="67">
        <v>0</v>
      </c>
      <c r="E688" s="30"/>
      <c r="F688" s="67">
        <v>0</v>
      </c>
      <c r="G688" s="67">
        <v>0</v>
      </c>
      <c r="H688" s="67">
        <v>0</v>
      </c>
      <c r="I688" s="30"/>
      <c r="J688" s="67">
        <v>0</v>
      </c>
      <c r="K688" s="67">
        <v>0</v>
      </c>
      <c r="L688" s="67">
        <v>0</v>
      </c>
      <c r="M688" s="30"/>
      <c r="N688" s="91">
        <v>0</v>
      </c>
      <c r="O688" s="91">
        <v>0</v>
      </c>
      <c r="P688" s="91">
        <v>0</v>
      </c>
      <c r="R688" s="91">
        <v>0</v>
      </c>
      <c r="S688" s="91">
        <v>0</v>
      </c>
      <c r="T688" s="91">
        <v>0</v>
      </c>
      <c r="V688" s="91">
        <v>0</v>
      </c>
      <c r="W688" s="91">
        <v>0</v>
      </c>
      <c r="X688" s="91">
        <v>0</v>
      </c>
      <c r="Z688" s="91">
        <v>0</v>
      </c>
      <c r="AA688" s="91">
        <v>0</v>
      </c>
      <c r="AB688" s="91">
        <v>0</v>
      </c>
      <c r="AD688" s="91">
        <v>0</v>
      </c>
      <c r="AE688" s="91">
        <v>0</v>
      </c>
      <c r="AF688" s="91">
        <v>0</v>
      </c>
      <c r="AH688" s="92">
        <v>0</v>
      </c>
      <c r="AI688" s="92">
        <v>0</v>
      </c>
      <c r="AJ688" s="92">
        <v>0</v>
      </c>
      <c r="AL688" s="30">
        <v>0</v>
      </c>
      <c r="AM688" s="30">
        <v>0</v>
      </c>
      <c r="AN688" s="30">
        <v>0</v>
      </c>
    </row>
    <row r="689" spans="1:40">
      <c r="A689" s="26" t="s">
        <v>690</v>
      </c>
      <c r="B689" s="67">
        <v>0</v>
      </c>
      <c r="C689" s="67">
        <v>0</v>
      </c>
      <c r="D689" s="67">
        <v>0</v>
      </c>
      <c r="E689" s="30"/>
      <c r="F689" s="67">
        <v>0</v>
      </c>
      <c r="G689" s="67">
        <v>0</v>
      </c>
      <c r="H689" s="67">
        <v>0</v>
      </c>
      <c r="I689" s="30"/>
      <c r="J689" s="67">
        <v>0</v>
      </c>
      <c r="K689" s="67">
        <v>0</v>
      </c>
      <c r="L689" s="67">
        <v>0</v>
      </c>
      <c r="M689" s="30"/>
      <c r="N689" s="91">
        <v>0</v>
      </c>
      <c r="O689" s="91">
        <v>0</v>
      </c>
      <c r="P689" s="91">
        <v>0</v>
      </c>
      <c r="R689" s="91">
        <v>0</v>
      </c>
      <c r="S689" s="91">
        <v>0</v>
      </c>
      <c r="T689" s="91">
        <v>0</v>
      </c>
      <c r="V689" s="91">
        <v>0</v>
      </c>
      <c r="W689" s="91">
        <v>0</v>
      </c>
      <c r="X689" s="91">
        <v>0</v>
      </c>
      <c r="Z689" s="91">
        <v>0</v>
      </c>
      <c r="AA689" s="91">
        <v>0</v>
      </c>
      <c r="AB689" s="91">
        <v>0</v>
      </c>
      <c r="AD689" s="91">
        <v>0</v>
      </c>
      <c r="AE689" s="91">
        <v>0</v>
      </c>
      <c r="AF689" s="91">
        <v>0</v>
      </c>
      <c r="AH689" s="92">
        <v>0</v>
      </c>
      <c r="AI689" s="92">
        <v>0</v>
      </c>
      <c r="AJ689" s="92">
        <v>0</v>
      </c>
      <c r="AL689" s="30">
        <v>0</v>
      </c>
      <c r="AM689" s="30">
        <v>0</v>
      </c>
      <c r="AN689" s="30">
        <v>0</v>
      </c>
    </row>
    <row r="690" spans="1:40">
      <c r="A690" s="26" t="s">
        <v>691</v>
      </c>
      <c r="B690" s="67">
        <v>0</v>
      </c>
      <c r="C690" s="67">
        <v>0</v>
      </c>
      <c r="D690" s="67">
        <v>0</v>
      </c>
      <c r="E690" s="30"/>
      <c r="F690" s="67">
        <v>0</v>
      </c>
      <c r="G690" s="67">
        <v>0</v>
      </c>
      <c r="H690" s="67">
        <v>0</v>
      </c>
      <c r="I690" s="30"/>
      <c r="J690" s="67">
        <v>0</v>
      </c>
      <c r="K690" s="67">
        <v>0</v>
      </c>
      <c r="L690" s="67">
        <v>0</v>
      </c>
      <c r="M690" s="30"/>
      <c r="N690" s="91">
        <v>2</v>
      </c>
      <c r="O690" s="91">
        <v>0</v>
      </c>
      <c r="P690" s="91">
        <v>4</v>
      </c>
      <c r="R690" s="91">
        <v>0</v>
      </c>
      <c r="S690" s="91">
        <v>3</v>
      </c>
      <c r="T690" s="91">
        <v>2</v>
      </c>
      <c r="V690" s="91">
        <v>0</v>
      </c>
      <c r="W690" s="91">
        <v>0</v>
      </c>
      <c r="X690" s="91">
        <v>0</v>
      </c>
      <c r="Z690" s="91">
        <v>0</v>
      </c>
      <c r="AA690" s="91">
        <v>0</v>
      </c>
      <c r="AB690" s="91">
        <v>0</v>
      </c>
      <c r="AD690" s="91">
        <v>0</v>
      </c>
      <c r="AE690" s="91">
        <v>3</v>
      </c>
      <c r="AF690" s="91">
        <v>4</v>
      </c>
      <c r="AH690" s="92">
        <v>0</v>
      </c>
      <c r="AI690" s="92">
        <v>2</v>
      </c>
      <c r="AJ690" s="92">
        <v>4</v>
      </c>
      <c r="AL690" s="30">
        <v>0</v>
      </c>
      <c r="AM690" s="30">
        <v>3</v>
      </c>
      <c r="AN690" s="30">
        <v>3</v>
      </c>
    </row>
    <row r="691" spans="1:40">
      <c r="A691" s="26" t="s">
        <v>692</v>
      </c>
      <c r="B691" s="67">
        <v>0</v>
      </c>
      <c r="C691" s="67">
        <v>0</v>
      </c>
      <c r="D691" s="67">
        <v>0</v>
      </c>
      <c r="E691" s="30"/>
      <c r="F691" s="67">
        <v>0</v>
      </c>
      <c r="G691" s="67">
        <v>0</v>
      </c>
      <c r="H691" s="67">
        <v>0</v>
      </c>
      <c r="I691" s="30"/>
      <c r="J691" s="67">
        <v>0</v>
      </c>
      <c r="K691" s="67">
        <v>0</v>
      </c>
      <c r="L691" s="67">
        <v>0</v>
      </c>
      <c r="M691" s="30"/>
      <c r="N691" s="91">
        <v>0</v>
      </c>
      <c r="O691" s="91">
        <v>0</v>
      </c>
      <c r="P691" s="91">
        <v>0</v>
      </c>
      <c r="R691" s="91">
        <v>0</v>
      </c>
      <c r="S691" s="91">
        <v>4</v>
      </c>
      <c r="T691" s="91">
        <v>2</v>
      </c>
      <c r="V691" s="91">
        <v>0</v>
      </c>
      <c r="W691" s="91">
        <v>0</v>
      </c>
      <c r="X691" s="91">
        <v>0</v>
      </c>
      <c r="Z691" s="91">
        <v>0</v>
      </c>
      <c r="AA691" s="91">
        <v>0</v>
      </c>
      <c r="AB691" s="91">
        <v>0</v>
      </c>
      <c r="AD691" s="91">
        <v>0</v>
      </c>
      <c r="AE691" s="91">
        <v>0</v>
      </c>
      <c r="AF691" s="91">
        <v>0</v>
      </c>
      <c r="AH691" s="92">
        <v>0</v>
      </c>
      <c r="AI691" s="92">
        <v>0</v>
      </c>
      <c r="AJ691" s="92">
        <v>0</v>
      </c>
      <c r="AL691" s="30">
        <v>0</v>
      </c>
      <c r="AM691" s="30">
        <v>0</v>
      </c>
      <c r="AN691" s="30">
        <v>0</v>
      </c>
    </row>
    <row r="692" spans="1:40">
      <c r="A692" s="26" t="s">
        <v>693</v>
      </c>
      <c r="B692" s="67">
        <v>0</v>
      </c>
      <c r="C692" s="67">
        <v>0</v>
      </c>
      <c r="D692" s="67">
        <v>0</v>
      </c>
      <c r="E692" s="30"/>
      <c r="F692" s="67">
        <v>0</v>
      </c>
      <c r="G692" s="67">
        <v>0</v>
      </c>
      <c r="H692" s="67">
        <v>0</v>
      </c>
      <c r="I692" s="30"/>
      <c r="J692" s="67">
        <v>0</v>
      </c>
      <c r="K692" s="67">
        <v>0</v>
      </c>
      <c r="L692" s="67">
        <v>0</v>
      </c>
      <c r="M692" s="30"/>
      <c r="N692" s="91">
        <v>0</v>
      </c>
      <c r="O692" s="91">
        <v>0</v>
      </c>
      <c r="P692" s="91">
        <v>0</v>
      </c>
      <c r="R692" s="91">
        <v>0</v>
      </c>
      <c r="S692" s="91">
        <v>0</v>
      </c>
      <c r="T692" s="91">
        <v>0</v>
      </c>
      <c r="V692" s="91">
        <v>0</v>
      </c>
      <c r="W692" s="91">
        <v>0</v>
      </c>
      <c r="X692" s="91">
        <v>0</v>
      </c>
      <c r="Z692" s="91">
        <v>0</v>
      </c>
      <c r="AA692" s="91">
        <v>0</v>
      </c>
      <c r="AB692" s="91">
        <v>0</v>
      </c>
      <c r="AD692" s="91">
        <v>0</v>
      </c>
      <c r="AE692" s="91">
        <v>0</v>
      </c>
      <c r="AF692" s="91">
        <v>0</v>
      </c>
      <c r="AH692" s="92">
        <v>0</v>
      </c>
      <c r="AI692" s="92">
        <v>0</v>
      </c>
      <c r="AJ692" s="92">
        <v>0</v>
      </c>
      <c r="AL692" s="30">
        <v>0</v>
      </c>
      <c r="AM692" s="30">
        <v>0</v>
      </c>
      <c r="AN692" s="30">
        <v>0</v>
      </c>
    </row>
    <row r="693" spans="1:40">
      <c r="A693" s="26" t="s">
        <v>694</v>
      </c>
      <c r="B693" s="67">
        <v>0</v>
      </c>
      <c r="C693" s="67">
        <v>0</v>
      </c>
      <c r="D693" s="67">
        <v>0</v>
      </c>
      <c r="E693" s="30"/>
      <c r="F693" s="67">
        <v>0</v>
      </c>
      <c r="G693" s="67">
        <v>0</v>
      </c>
      <c r="H693" s="67">
        <v>0</v>
      </c>
      <c r="I693" s="30"/>
      <c r="J693" s="67">
        <v>0</v>
      </c>
      <c r="K693" s="67">
        <v>0</v>
      </c>
      <c r="L693" s="67">
        <v>0</v>
      </c>
      <c r="M693" s="30"/>
      <c r="N693" s="91">
        <v>0</v>
      </c>
      <c r="O693" s="91">
        <v>0</v>
      </c>
      <c r="P693" s="91">
        <v>0</v>
      </c>
      <c r="R693" s="91">
        <v>0</v>
      </c>
      <c r="S693" s="91">
        <v>0</v>
      </c>
      <c r="T693" s="91">
        <v>0</v>
      </c>
      <c r="V693" s="91">
        <v>0</v>
      </c>
      <c r="W693" s="91">
        <v>0</v>
      </c>
      <c r="X693" s="91">
        <v>0</v>
      </c>
      <c r="Z693" s="91">
        <v>0</v>
      </c>
      <c r="AA693" s="91">
        <v>0</v>
      </c>
      <c r="AB693" s="91">
        <v>0</v>
      </c>
      <c r="AD693" s="91">
        <v>0</v>
      </c>
      <c r="AE693" s="91">
        <v>0</v>
      </c>
      <c r="AF693" s="91">
        <v>0</v>
      </c>
      <c r="AH693" s="92">
        <v>0</v>
      </c>
      <c r="AI693" s="92">
        <v>0</v>
      </c>
      <c r="AJ693" s="92">
        <v>0</v>
      </c>
      <c r="AL693" s="30">
        <v>0</v>
      </c>
      <c r="AM693" s="30">
        <v>0</v>
      </c>
      <c r="AN693" s="30">
        <v>0</v>
      </c>
    </row>
    <row r="694" spans="1:40">
      <c r="A694" s="26" t="s">
        <v>695</v>
      </c>
      <c r="B694" s="67">
        <v>0</v>
      </c>
      <c r="C694" s="67">
        <v>0</v>
      </c>
      <c r="D694" s="67">
        <v>0</v>
      </c>
      <c r="E694" s="30"/>
      <c r="F694" s="67">
        <v>0</v>
      </c>
      <c r="G694" s="67">
        <v>0</v>
      </c>
      <c r="H694" s="67">
        <v>0</v>
      </c>
      <c r="I694" s="30"/>
      <c r="J694" s="67">
        <v>0</v>
      </c>
      <c r="K694" s="67">
        <v>0</v>
      </c>
      <c r="L694" s="67">
        <v>0</v>
      </c>
      <c r="M694" s="30"/>
      <c r="N694" s="91">
        <v>0</v>
      </c>
      <c r="O694" s="91">
        <v>0</v>
      </c>
      <c r="P694" s="91">
        <v>0</v>
      </c>
      <c r="R694" s="91">
        <v>0</v>
      </c>
      <c r="S694" s="91">
        <v>0</v>
      </c>
      <c r="T694" s="91">
        <v>0</v>
      </c>
      <c r="V694" s="91">
        <v>0</v>
      </c>
      <c r="W694" s="91">
        <v>0</v>
      </c>
      <c r="X694" s="91">
        <v>0</v>
      </c>
      <c r="Z694" s="91">
        <v>0</v>
      </c>
      <c r="AA694" s="91">
        <v>0</v>
      </c>
      <c r="AB694" s="91">
        <v>0</v>
      </c>
      <c r="AD694" s="91">
        <v>0</v>
      </c>
      <c r="AE694" s="91">
        <v>0</v>
      </c>
      <c r="AF694" s="91">
        <v>0</v>
      </c>
      <c r="AH694" s="92">
        <v>0</v>
      </c>
      <c r="AI694" s="92">
        <v>0</v>
      </c>
      <c r="AJ694" s="92">
        <v>0</v>
      </c>
      <c r="AL694" s="30">
        <v>0</v>
      </c>
      <c r="AM694" s="30">
        <v>0</v>
      </c>
      <c r="AN694" s="30">
        <v>0</v>
      </c>
    </row>
    <row r="695" spans="1:40">
      <c r="A695" s="56" t="s">
        <v>696</v>
      </c>
      <c r="B695" s="67">
        <v>0</v>
      </c>
      <c r="C695" s="67">
        <v>0</v>
      </c>
      <c r="D695" s="67">
        <v>0</v>
      </c>
      <c r="E695" s="30"/>
      <c r="F695" s="67">
        <v>0</v>
      </c>
      <c r="G695" s="67">
        <v>0</v>
      </c>
      <c r="H695" s="67">
        <v>0</v>
      </c>
      <c r="I695" s="30"/>
      <c r="J695" s="67">
        <v>0</v>
      </c>
      <c r="K695" s="67">
        <v>0</v>
      </c>
      <c r="L695" s="67">
        <v>0</v>
      </c>
      <c r="M695" s="30"/>
      <c r="N695" s="91">
        <v>0</v>
      </c>
      <c r="O695" s="91">
        <v>0</v>
      </c>
      <c r="P695" s="91">
        <v>0</v>
      </c>
      <c r="R695" s="91">
        <v>0</v>
      </c>
      <c r="S695" s="91">
        <v>0</v>
      </c>
      <c r="T695" s="91">
        <v>0</v>
      </c>
      <c r="V695" s="91">
        <v>0</v>
      </c>
      <c r="W695" s="91">
        <v>1</v>
      </c>
      <c r="X695" s="91">
        <v>2</v>
      </c>
      <c r="Z695" s="91">
        <v>0</v>
      </c>
      <c r="AA695" s="91">
        <v>0</v>
      </c>
      <c r="AB695" s="91">
        <v>0</v>
      </c>
      <c r="AD695" s="91">
        <v>0</v>
      </c>
      <c r="AE695" s="91">
        <v>0</v>
      </c>
      <c r="AF695" s="91">
        <v>0</v>
      </c>
      <c r="AH695" s="92">
        <v>0</v>
      </c>
      <c r="AI695" s="92">
        <v>0</v>
      </c>
      <c r="AJ695" s="92">
        <v>0</v>
      </c>
      <c r="AL695" s="30">
        <v>0</v>
      </c>
      <c r="AM695" s="30">
        <v>0</v>
      </c>
      <c r="AN695" s="30">
        <v>0</v>
      </c>
    </row>
    <row r="696" spans="1:40">
      <c r="A696" s="26" t="s">
        <v>697</v>
      </c>
      <c r="B696" s="67">
        <v>0</v>
      </c>
      <c r="C696" s="67">
        <v>0</v>
      </c>
      <c r="D696" s="67">
        <v>0</v>
      </c>
      <c r="E696" s="30"/>
      <c r="F696" s="67">
        <v>0</v>
      </c>
      <c r="G696" s="67">
        <v>0</v>
      </c>
      <c r="H696" s="67">
        <v>0</v>
      </c>
      <c r="I696" s="30"/>
      <c r="J696" s="67">
        <v>0</v>
      </c>
      <c r="K696" s="67">
        <v>0</v>
      </c>
      <c r="L696" s="67">
        <v>0</v>
      </c>
      <c r="M696" s="30"/>
      <c r="N696" s="91">
        <v>0</v>
      </c>
      <c r="O696" s="91">
        <v>0</v>
      </c>
      <c r="P696" s="91">
        <v>0</v>
      </c>
      <c r="R696" s="91">
        <v>0</v>
      </c>
      <c r="S696" s="91">
        <v>0</v>
      </c>
      <c r="T696" s="91">
        <v>0</v>
      </c>
      <c r="V696" s="91">
        <v>0</v>
      </c>
      <c r="W696" s="91">
        <v>0</v>
      </c>
      <c r="X696" s="91">
        <v>0</v>
      </c>
      <c r="Z696" s="91">
        <v>0</v>
      </c>
      <c r="AA696" s="91">
        <v>0</v>
      </c>
      <c r="AB696" s="91">
        <v>0</v>
      </c>
      <c r="AD696" s="91">
        <v>0</v>
      </c>
      <c r="AE696" s="91">
        <v>0</v>
      </c>
      <c r="AF696" s="91">
        <v>0</v>
      </c>
      <c r="AH696" s="92">
        <v>0</v>
      </c>
      <c r="AI696" s="92">
        <v>0</v>
      </c>
      <c r="AJ696" s="92">
        <v>0</v>
      </c>
      <c r="AL696" s="30">
        <v>0</v>
      </c>
      <c r="AM696" s="30">
        <v>0</v>
      </c>
      <c r="AN696" s="30">
        <v>0</v>
      </c>
    </row>
    <row r="697" spans="1:40">
      <c r="A697" s="26" t="s">
        <v>698</v>
      </c>
      <c r="B697" s="67">
        <v>0</v>
      </c>
      <c r="C697" s="67">
        <v>0</v>
      </c>
      <c r="D697" s="67">
        <v>0</v>
      </c>
      <c r="E697" s="30"/>
      <c r="F697" s="67">
        <v>0</v>
      </c>
      <c r="G697" s="67">
        <v>0</v>
      </c>
      <c r="H697" s="67">
        <v>0</v>
      </c>
      <c r="I697" s="30"/>
      <c r="J697" s="67">
        <v>0</v>
      </c>
      <c r="K697" s="67">
        <v>0</v>
      </c>
      <c r="L697" s="67">
        <v>0</v>
      </c>
      <c r="M697" s="30"/>
      <c r="N697" s="91">
        <v>0</v>
      </c>
      <c r="O697" s="91">
        <v>0</v>
      </c>
      <c r="P697" s="91">
        <v>0</v>
      </c>
      <c r="R697" s="91">
        <v>0</v>
      </c>
      <c r="S697" s="91">
        <v>0</v>
      </c>
      <c r="T697" s="91">
        <v>0</v>
      </c>
      <c r="V697" s="91">
        <v>0</v>
      </c>
      <c r="W697" s="91">
        <v>4</v>
      </c>
      <c r="X697" s="91">
        <v>1</v>
      </c>
      <c r="Z697" s="91">
        <v>0</v>
      </c>
      <c r="AA697" s="91">
        <v>0</v>
      </c>
      <c r="AB697" s="91">
        <v>0</v>
      </c>
      <c r="AD697" s="91">
        <v>0</v>
      </c>
      <c r="AE697" s="91">
        <v>0</v>
      </c>
      <c r="AF697" s="91">
        <v>0</v>
      </c>
      <c r="AH697" s="92">
        <v>0</v>
      </c>
      <c r="AI697" s="92">
        <v>0</v>
      </c>
      <c r="AJ697" s="92">
        <v>0</v>
      </c>
      <c r="AL697" s="30">
        <v>0</v>
      </c>
      <c r="AM697" s="30">
        <v>0</v>
      </c>
      <c r="AN697" s="30">
        <v>0</v>
      </c>
    </row>
    <row r="698" spans="1:40">
      <c r="A698" s="26" t="s">
        <v>699</v>
      </c>
      <c r="B698" s="67">
        <v>0</v>
      </c>
      <c r="C698" s="67">
        <v>0</v>
      </c>
      <c r="D698" s="67">
        <v>0</v>
      </c>
      <c r="E698" s="30"/>
      <c r="F698" s="67">
        <v>0</v>
      </c>
      <c r="G698" s="67">
        <v>0</v>
      </c>
      <c r="H698" s="67">
        <v>0</v>
      </c>
      <c r="I698" s="30"/>
      <c r="J698" s="67">
        <v>0</v>
      </c>
      <c r="K698" s="67">
        <v>0</v>
      </c>
      <c r="L698" s="67">
        <v>0</v>
      </c>
      <c r="M698" s="30"/>
      <c r="N698" s="91">
        <v>0</v>
      </c>
      <c r="O698" s="91">
        <v>0</v>
      </c>
      <c r="P698" s="91">
        <v>0</v>
      </c>
      <c r="R698" s="91">
        <v>0</v>
      </c>
      <c r="S698" s="91">
        <v>0</v>
      </c>
      <c r="T698" s="91">
        <v>0</v>
      </c>
      <c r="V698" s="91">
        <v>0</v>
      </c>
      <c r="W698" s="91">
        <v>0</v>
      </c>
      <c r="X698" s="91">
        <v>0</v>
      </c>
      <c r="Z698" s="91">
        <v>0</v>
      </c>
      <c r="AA698" s="91">
        <v>0</v>
      </c>
      <c r="AB698" s="91">
        <v>0</v>
      </c>
      <c r="AD698" s="91">
        <v>0</v>
      </c>
      <c r="AE698" s="91">
        <v>0</v>
      </c>
      <c r="AF698" s="91">
        <v>0</v>
      </c>
      <c r="AH698" s="92">
        <v>0</v>
      </c>
      <c r="AI698" s="92">
        <v>0</v>
      </c>
      <c r="AJ698" s="92">
        <v>0</v>
      </c>
      <c r="AL698" s="30">
        <v>0</v>
      </c>
      <c r="AM698" s="30">
        <v>0</v>
      </c>
      <c r="AN698" s="30">
        <v>0</v>
      </c>
    </row>
    <row r="699" spans="1:40">
      <c r="A699" s="56" t="s">
        <v>700</v>
      </c>
      <c r="B699" s="67">
        <v>0</v>
      </c>
      <c r="C699" s="67">
        <v>0</v>
      </c>
      <c r="D699" s="67">
        <v>0</v>
      </c>
      <c r="E699" s="30"/>
      <c r="F699" s="67">
        <v>0</v>
      </c>
      <c r="G699" s="67">
        <v>0</v>
      </c>
      <c r="H699" s="67">
        <v>0</v>
      </c>
      <c r="I699" s="30"/>
      <c r="J699" s="67">
        <v>0</v>
      </c>
      <c r="K699" s="67">
        <v>0</v>
      </c>
      <c r="L699" s="67">
        <v>0</v>
      </c>
      <c r="M699" s="30"/>
      <c r="N699" s="91">
        <v>0</v>
      </c>
      <c r="O699" s="91">
        <v>3</v>
      </c>
      <c r="P699" s="91">
        <v>1</v>
      </c>
      <c r="R699" s="91">
        <v>0</v>
      </c>
      <c r="S699" s="91">
        <v>0</v>
      </c>
      <c r="T699" s="91">
        <v>0</v>
      </c>
      <c r="V699" s="91">
        <v>0</v>
      </c>
      <c r="W699" s="91">
        <v>0</v>
      </c>
      <c r="X699" s="91">
        <v>0</v>
      </c>
      <c r="Z699" s="91">
        <v>0</v>
      </c>
      <c r="AA699" s="91">
        <v>0</v>
      </c>
      <c r="AB699" s="91">
        <v>0</v>
      </c>
      <c r="AD699" s="91">
        <v>0</v>
      </c>
      <c r="AE699" s="91">
        <v>0</v>
      </c>
      <c r="AF699" s="91">
        <v>0</v>
      </c>
      <c r="AH699" s="92">
        <v>0</v>
      </c>
      <c r="AI699" s="92">
        <v>0</v>
      </c>
      <c r="AJ699" s="92">
        <v>0</v>
      </c>
      <c r="AL699" s="30">
        <v>0</v>
      </c>
      <c r="AM699" s="30">
        <v>0</v>
      </c>
      <c r="AN699" s="30">
        <v>0</v>
      </c>
    </row>
    <row r="700" spans="1:40">
      <c r="A700" s="26" t="s">
        <v>701</v>
      </c>
      <c r="B700" s="67">
        <v>0</v>
      </c>
      <c r="C700" s="67">
        <v>0</v>
      </c>
      <c r="D700" s="67">
        <v>0</v>
      </c>
      <c r="E700" s="30"/>
      <c r="F700" s="67">
        <v>0</v>
      </c>
      <c r="G700" s="67">
        <v>0</v>
      </c>
      <c r="H700" s="67">
        <v>0</v>
      </c>
      <c r="I700" s="30"/>
      <c r="J700" s="67">
        <v>0</v>
      </c>
      <c r="K700" s="67">
        <v>0</v>
      </c>
      <c r="L700" s="67">
        <v>0</v>
      </c>
      <c r="M700" s="30"/>
      <c r="N700" s="91">
        <v>0</v>
      </c>
      <c r="O700" s="91">
        <v>0</v>
      </c>
      <c r="P700" s="91">
        <v>0</v>
      </c>
      <c r="R700" s="91">
        <v>0</v>
      </c>
      <c r="S700" s="91">
        <v>0</v>
      </c>
      <c r="T700" s="91">
        <v>0</v>
      </c>
      <c r="V700" s="91">
        <v>0</v>
      </c>
      <c r="W700" s="91">
        <v>0</v>
      </c>
      <c r="X700" s="91">
        <v>0</v>
      </c>
      <c r="Z700" s="91">
        <v>0</v>
      </c>
      <c r="AA700" s="91">
        <v>0</v>
      </c>
      <c r="AB700" s="91">
        <v>0</v>
      </c>
      <c r="AD700" s="91">
        <v>0</v>
      </c>
      <c r="AE700" s="91">
        <v>0</v>
      </c>
      <c r="AF700" s="91">
        <v>0</v>
      </c>
      <c r="AH700" s="92">
        <v>0</v>
      </c>
      <c r="AI700" s="92">
        <v>0</v>
      </c>
      <c r="AJ700" s="92">
        <v>0</v>
      </c>
      <c r="AL700" s="30">
        <v>0</v>
      </c>
      <c r="AM700" s="30">
        <v>0</v>
      </c>
      <c r="AN700" s="30">
        <v>0</v>
      </c>
    </row>
    <row r="701" spans="1:40">
      <c r="A701" s="26" t="s">
        <v>702</v>
      </c>
      <c r="B701" s="67">
        <v>0</v>
      </c>
      <c r="C701" s="67">
        <v>0</v>
      </c>
      <c r="D701" s="67">
        <v>0</v>
      </c>
      <c r="E701" s="30"/>
      <c r="F701" s="67">
        <v>0</v>
      </c>
      <c r="G701" s="67">
        <v>0</v>
      </c>
      <c r="H701" s="67">
        <v>0</v>
      </c>
      <c r="I701" s="30"/>
      <c r="J701" s="67">
        <v>0</v>
      </c>
      <c r="K701" s="67">
        <v>0</v>
      </c>
      <c r="L701" s="67">
        <v>0</v>
      </c>
      <c r="M701" s="30"/>
      <c r="N701" s="91">
        <v>0</v>
      </c>
      <c r="O701" s="91">
        <v>1</v>
      </c>
      <c r="P701" s="91">
        <v>4</v>
      </c>
      <c r="R701" s="91">
        <v>0</v>
      </c>
      <c r="S701" s="91">
        <v>0</v>
      </c>
      <c r="T701" s="91">
        <v>0</v>
      </c>
      <c r="V701" s="91">
        <v>0</v>
      </c>
      <c r="W701" s="91">
        <v>0</v>
      </c>
      <c r="X701" s="91">
        <v>0</v>
      </c>
      <c r="Z701" s="91">
        <v>0</v>
      </c>
      <c r="AA701" s="91">
        <v>0</v>
      </c>
      <c r="AB701" s="91">
        <v>0</v>
      </c>
      <c r="AD701" s="91">
        <v>0</v>
      </c>
      <c r="AE701" s="91">
        <v>0</v>
      </c>
      <c r="AF701" s="91">
        <v>0</v>
      </c>
      <c r="AH701" s="92">
        <v>0</v>
      </c>
      <c r="AI701" s="92">
        <v>0</v>
      </c>
      <c r="AJ701" s="92">
        <v>0</v>
      </c>
      <c r="AL701" s="30">
        <v>0</v>
      </c>
      <c r="AM701" s="30">
        <v>0</v>
      </c>
      <c r="AN701" s="30">
        <v>0</v>
      </c>
    </row>
    <row r="702" spans="1:40">
      <c r="A702" s="26" t="s">
        <v>703</v>
      </c>
      <c r="B702" s="67">
        <v>0</v>
      </c>
      <c r="C702" s="67">
        <v>0</v>
      </c>
      <c r="D702" s="67">
        <v>0</v>
      </c>
      <c r="E702" s="30"/>
      <c r="F702" s="67">
        <v>0</v>
      </c>
      <c r="G702" s="67">
        <v>0</v>
      </c>
      <c r="H702" s="67">
        <v>0</v>
      </c>
      <c r="I702" s="30"/>
      <c r="J702" s="67">
        <v>0</v>
      </c>
      <c r="K702" s="67">
        <v>0</v>
      </c>
      <c r="L702" s="67">
        <v>0</v>
      </c>
      <c r="M702" s="30"/>
      <c r="N702" s="91">
        <v>0</v>
      </c>
      <c r="O702" s="91">
        <v>0</v>
      </c>
      <c r="P702" s="91">
        <v>0</v>
      </c>
      <c r="R702" s="91">
        <v>0</v>
      </c>
      <c r="S702" s="91">
        <v>0</v>
      </c>
      <c r="T702" s="91">
        <v>0</v>
      </c>
      <c r="V702" s="91">
        <v>0</v>
      </c>
      <c r="W702" s="91">
        <v>0</v>
      </c>
      <c r="X702" s="91">
        <v>0</v>
      </c>
      <c r="Z702" s="91">
        <v>0</v>
      </c>
      <c r="AA702" s="91">
        <v>0</v>
      </c>
      <c r="AB702" s="91">
        <v>0</v>
      </c>
      <c r="AD702" s="91">
        <v>0</v>
      </c>
      <c r="AE702" s="91">
        <v>0</v>
      </c>
      <c r="AF702" s="91">
        <v>0</v>
      </c>
      <c r="AH702" s="92">
        <v>0</v>
      </c>
      <c r="AI702" s="92">
        <v>0</v>
      </c>
      <c r="AJ702" s="92">
        <v>0</v>
      </c>
      <c r="AL702" s="30">
        <v>0</v>
      </c>
      <c r="AM702" s="30">
        <v>0</v>
      </c>
      <c r="AN702" s="30">
        <v>0</v>
      </c>
    </row>
    <row r="703" spans="1:40">
      <c r="A703" s="26" t="s">
        <v>704</v>
      </c>
      <c r="B703" s="67">
        <v>0</v>
      </c>
      <c r="C703" s="67">
        <v>0</v>
      </c>
      <c r="D703" s="67">
        <v>0</v>
      </c>
      <c r="E703" s="30"/>
      <c r="F703" s="67">
        <v>0</v>
      </c>
      <c r="G703" s="67">
        <v>0</v>
      </c>
      <c r="H703" s="67">
        <v>0</v>
      </c>
      <c r="I703" s="30"/>
      <c r="J703" s="67">
        <v>0</v>
      </c>
      <c r="K703" s="67">
        <v>0</v>
      </c>
      <c r="L703" s="67">
        <v>0</v>
      </c>
      <c r="M703" s="30"/>
      <c r="N703" s="91">
        <v>0</v>
      </c>
      <c r="O703" s="91">
        <v>0</v>
      </c>
      <c r="P703" s="91">
        <v>0</v>
      </c>
      <c r="R703" s="91">
        <v>0</v>
      </c>
      <c r="S703" s="91">
        <v>0</v>
      </c>
      <c r="T703" s="91">
        <v>0</v>
      </c>
      <c r="V703" s="91">
        <v>0</v>
      </c>
      <c r="W703" s="91">
        <v>0</v>
      </c>
      <c r="X703" s="91">
        <v>0</v>
      </c>
      <c r="Z703" s="91">
        <v>0</v>
      </c>
      <c r="AA703" s="91">
        <v>0</v>
      </c>
      <c r="AB703" s="91">
        <v>0</v>
      </c>
      <c r="AD703" s="91">
        <v>0</v>
      </c>
      <c r="AE703" s="91">
        <v>0</v>
      </c>
      <c r="AF703" s="91">
        <v>0</v>
      </c>
      <c r="AH703" s="92">
        <v>0</v>
      </c>
      <c r="AI703" s="92">
        <v>0</v>
      </c>
      <c r="AJ703" s="92">
        <v>0</v>
      </c>
      <c r="AL703" s="30">
        <v>0</v>
      </c>
      <c r="AM703" s="30">
        <v>0</v>
      </c>
      <c r="AN703" s="30">
        <v>0</v>
      </c>
    </row>
    <row r="704" spans="1:40">
      <c r="A704" s="26" t="s">
        <v>705</v>
      </c>
      <c r="B704" s="67">
        <v>0</v>
      </c>
      <c r="C704" s="67">
        <v>0</v>
      </c>
      <c r="D704" s="67">
        <v>0</v>
      </c>
      <c r="E704" s="30"/>
      <c r="F704" s="67">
        <v>0</v>
      </c>
      <c r="G704" s="67">
        <v>0</v>
      </c>
      <c r="H704" s="67">
        <v>0</v>
      </c>
      <c r="I704" s="30"/>
      <c r="J704" s="67">
        <v>0</v>
      </c>
      <c r="K704" s="67">
        <v>0</v>
      </c>
      <c r="L704" s="67">
        <v>0</v>
      </c>
      <c r="M704" s="30"/>
      <c r="N704" s="91">
        <v>0</v>
      </c>
      <c r="O704" s="91">
        <v>0</v>
      </c>
      <c r="P704" s="91">
        <v>0</v>
      </c>
      <c r="R704" s="91">
        <v>0</v>
      </c>
      <c r="S704" s="91">
        <v>0</v>
      </c>
      <c r="T704" s="91">
        <v>0</v>
      </c>
      <c r="V704" s="91">
        <v>0</v>
      </c>
      <c r="W704" s="91">
        <v>0</v>
      </c>
      <c r="X704" s="91">
        <v>0</v>
      </c>
      <c r="Z704" s="91">
        <v>0</v>
      </c>
      <c r="AA704" s="91">
        <v>0</v>
      </c>
      <c r="AB704" s="91">
        <v>0</v>
      </c>
      <c r="AD704" s="91">
        <v>0</v>
      </c>
      <c r="AE704" s="91">
        <v>0</v>
      </c>
      <c r="AF704" s="91">
        <v>0</v>
      </c>
      <c r="AH704" s="92">
        <v>0</v>
      </c>
      <c r="AI704" s="92">
        <v>0</v>
      </c>
      <c r="AJ704" s="92">
        <v>0</v>
      </c>
      <c r="AL704" s="30">
        <v>0</v>
      </c>
      <c r="AM704" s="30">
        <v>0</v>
      </c>
      <c r="AN704" s="30">
        <v>0</v>
      </c>
    </row>
    <row r="705" spans="1:40" ht="22.5" customHeight="1">
      <c r="A705" s="57" t="s">
        <v>706</v>
      </c>
      <c r="B705" s="31">
        <v>3965</v>
      </c>
      <c r="C705" s="31">
        <v>4225</v>
      </c>
      <c r="D705" s="31">
        <v>8190</v>
      </c>
      <c r="E705" s="14"/>
      <c r="F705" s="31">
        <v>4050</v>
      </c>
      <c r="G705" s="31">
        <v>4298</v>
      </c>
      <c r="H705" s="31">
        <v>8348</v>
      </c>
      <c r="I705" s="14"/>
      <c r="J705" s="31">
        <v>4087</v>
      </c>
      <c r="K705" s="31">
        <v>4385</v>
      </c>
      <c r="L705" s="31">
        <v>8472</v>
      </c>
      <c r="M705" s="14"/>
      <c r="N705" s="48">
        <v>4204</v>
      </c>
      <c r="O705" s="48">
        <v>4162</v>
      </c>
      <c r="P705" s="48">
        <v>8366</v>
      </c>
      <c r="R705" s="48">
        <v>4370</v>
      </c>
      <c r="S705" s="48">
        <v>4390</v>
      </c>
      <c r="T705" s="48">
        <v>8760</v>
      </c>
      <c r="V705" s="48">
        <v>4102</v>
      </c>
      <c r="W705" s="48">
        <v>4041</v>
      </c>
      <c r="X705" s="48">
        <v>8143</v>
      </c>
      <c r="Z705" s="48">
        <v>4233</v>
      </c>
      <c r="AA705" s="48">
        <v>4130</v>
      </c>
      <c r="AB705" s="48">
        <v>8363</v>
      </c>
      <c r="AD705" s="48">
        <v>3949</v>
      </c>
      <c r="AE705" s="48">
        <v>3824</v>
      </c>
      <c r="AF705" s="48">
        <v>7773</v>
      </c>
      <c r="AH705" s="90">
        <v>4439</v>
      </c>
      <c r="AI705" s="90">
        <v>4269</v>
      </c>
      <c r="AJ705" s="90">
        <v>8708</v>
      </c>
      <c r="AL705" s="31">
        <v>4789</v>
      </c>
      <c r="AM705" s="31">
        <v>4373</v>
      </c>
      <c r="AN705" s="31">
        <v>9162</v>
      </c>
    </row>
    <row r="706" spans="1:40">
      <c r="A706" s="56" t="s">
        <v>707</v>
      </c>
      <c r="B706" s="67">
        <v>0</v>
      </c>
      <c r="C706" s="67">
        <v>4</v>
      </c>
      <c r="D706" s="67">
        <v>3</v>
      </c>
      <c r="E706" s="30"/>
      <c r="F706" s="67">
        <v>0</v>
      </c>
      <c r="G706" s="67">
        <v>4</v>
      </c>
      <c r="H706" s="67">
        <v>3</v>
      </c>
      <c r="I706" s="30"/>
      <c r="J706" s="67">
        <v>2</v>
      </c>
      <c r="K706" s="67">
        <v>2</v>
      </c>
      <c r="L706" s="67">
        <v>5</v>
      </c>
      <c r="M706" s="30"/>
      <c r="N706" s="91">
        <v>0</v>
      </c>
      <c r="O706" s="91">
        <v>1</v>
      </c>
      <c r="P706" s="91">
        <v>1</v>
      </c>
      <c r="R706" s="91">
        <v>4</v>
      </c>
      <c r="S706" s="91">
        <v>4</v>
      </c>
      <c r="T706" s="91">
        <v>1</v>
      </c>
      <c r="V706" s="91">
        <v>0</v>
      </c>
      <c r="W706" s="91">
        <v>4</v>
      </c>
      <c r="X706" s="91">
        <v>3</v>
      </c>
      <c r="Z706" s="91">
        <v>2</v>
      </c>
      <c r="AA706" s="91">
        <v>5</v>
      </c>
      <c r="AB706" s="91">
        <v>7</v>
      </c>
      <c r="AD706" s="91">
        <v>4</v>
      </c>
      <c r="AE706" s="91">
        <v>3</v>
      </c>
      <c r="AF706" s="91">
        <v>7</v>
      </c>
      <c r="AH706" s="92">
        <v>3</v>
      </c>
      <c r="AI706" s="92">
        <v>1</v>
      </c>
      <c r="AJ706" s="92">
        <v>6</v>
      </c>
      <c r="AL706" s="30">
        <v>4</v>
      </c>
      <c r="AM706" s="30">
        <v>1</v>
      </c>
      <c r="AN706" s="30">
        <v>5</v>
      </c>
    </row>
    <row r="707" spans="1:40">
      <c r="A707" s="26" t="s">
        <v>708</v>
      </c>
      <c r="B707" s="67">
        <v>0</v>
      </c>
      <c r="C707" s="67">
        <v>0</v>
      </c>
      <c r="D707" s="67">
        <v>0</v>
      </c>
      <c r="E707" s="30"/>
      <c r="F707" s="67">
        <v>0</v>
      </c>
      <c r="G707" s="67">
        <v>2</v>
      </c>
      <c r="H707" s="67">
        <v>1</v>
      </c>
      <c r="I707" s="30"/>
      <c r="J707" s="67">
        <v>2</v>
      </c>
      <c r="K707" s="67">
        <v>3</v>
      </c>
      <c r="L707" s="67">
        <v>4</v>
      </c>
      <c r="M707" s="30"/>
      <c r="N707" s="91">
        <v>0</v>
      </c>
      <c r="O707" s="91">
        <v>4</v>
      </c>
      <c r="P707" s="91">
        <v>3</v>
      </c>
      <c r="R707" s="91">
        <v>4</v>
      </c>
      <c r="S707" s="91">
        <v>0</v>
      </c>
      <c r="T707" s="91">
        <v>4</v>
      </c>
      <c r="V707" s="91">
        <v>0</v>
      </c>
      <c r="W707" s="91">
        <v>2</v>
      </c>
      <c r="X707" s="91">
        <v>4</v>
      </c>
      <c r="Z707" s="91">
        <v>4</v>
      </c>
      <c r="AA707" s="91">
        <v>0</v>
      </c>
      <c r="AB707" s="91">
        <v>2</v>
      </c>
      <c r="AD707" s="91">
        <v>0</v>
      </c>
      <c r="AE707" s="91">
        <v>0</v>
      </c>
      <c r="AF707" s="91">
        <v>0</v>
      </c>
      <c r="AH707" s="92">
        <v>0</v>
      </c>
      <c r="AI707" s="92">
        <v>0</v>
      </c>
      <c r="AJ707" s="92">
        <v>0</v>
      </c>
      <c r="AL707" s="30">
        <v>0</v>
      </c>
      <c r="AM707" s="30">
        <v>1</v>
      </c>
      <c r="AN707" s="30">
        <v>1</v>
      </c>
    </row>
    <row r="708" spans="1:40">
      <c r="A708" s="26" t="s">
        <v>709</v>
      </c>
      <c r="B708" s="67">
        <v>0</v>
      </c>
      <c r="C708" s="67">
        <v>1</v>
      </c>
      <c r="D708" s="67">
        <v>4</v>
      </c>
      <c r="E708" s="30"/>
      <c r="F708" s="67">
        <v>0</v>
      </c>
      <c r="G708" s="67">
        <v>3</v>
      </c>
      <c r="H708" s="67">
        <v>1</v>
      </c>
      <c r="I708" s="30"/>
      <c r="J708" s="67">
        <v>0</v>
      </c>
      <c r="K708" s="67">
        <v>4</v>
      </c>
      <c r="L708" s="67">
        <v>4</v>
      </c>
      <c r="M708" s="30"/>
      <c r="N708" s="91">
        <v>0</v>
      </c>
      <c r="O708" s="91">
        <v>4</v>
      </c>
      <c r="P708" s="91">
        <v>2</v>
      </c>
      <c r="R708" s="91">
        <v>4</v>
      </c>
      <c r="S708" s="91">
        <v>4</v>
      </c>
      <c r="T708" s="91">
        <v>2</v>
      </c>
      <c r="V708" s="91">
        <v>0</v>
      </c>
      <c r="W708" s="91">
        <v>1</v>
      </c>
      <c r="X708" s="91">
        <v>3</v>
      </c>
      <c r="Z708" s="91">
        <v>1</v>
      </c>
      <c r="AA708" s="91">
        <v>5</v>
      </c>
      <c r="AB708" s="91">
        <v>6</v>
      </c>
      <c r="AD708" s="91">
        <v>2</v>
      </c>
      <c r="AE708" s="91">
        <v>2</v>
      </c>
      <c r="AF708" s="91">
        <v>7</v>
      </c>
      <c r="AH708" s="92">
        <v>4</v>
      </c>
      <c r="AI708" s="92">
        <v>2</v>
      </c>
      <c r="AJ708" s="92">
        <v>6</v>
      </c>
      <c r="AL708" s="30">
        <v>4</v>
      </c>
      <c r="AM708" s="30">
        <v>1</v>
      </c>
      <c r="AN708" s="30">
        <v>3</v>
      </c>
    </row>
    <row r="709" spans="1:40">
      <c r="A709" s="26" t="s">
        <v>710</v>
      </c>
      <c r="B709" s="67">
        <v>0</v>
      </c>
      <c r="C709" s="67">
        <v>0</v>
      </c>
      <c r="D709" s="67">
        <v>0</v>
      </c>
      <c r="E709" s="30"/>
      <c r="F709" s="67">
        <v>0</v>
      </c>
      <c r="G709" s="67">
        <v>0</v>
      </c>
      <c r="H709" s="67">
        <v>0</v>
      </c>
      <c r="I709" s="30"/>
      <c r="J709" s="67">
        <v>0</v>
      </c>
      <c r="K709" s="67">
        <v>0</v>
      </c>
      <c r="L709" s="67">
        <v>0</v>
      </c>
      <c r="M709" s="30"/>
      <c r="N709" s="91">
        <v>0</v>
      </c>
      <c r="O709" s="91">
        <v>0</v>
      </c>
      <c r="P709" s="91">
        <v>0</v>
      </c>
      <c r="R709" s="91">
        <v>0</v>
      </c>
      <c r="S709" s="91">
        <v>0</v>
      </c>
      <c r="T709" s="91">
        <v>0</v>
      </c>
      <c r="V709" s="91">
        <v>0</v>
      </c>
      <c r="W709" s="91">
        <v>0</v>
      </c>
      <c r="X709" s="91">
        <v>0</v>
      </c>
      <c r="Z709" s="91">
        <v>0</v>
      </c>
      <c r="AA709" s="91">
        <v>0</v>
      </c>
      <c r="AB709" s="91">
        <v>0</v>
      </c>
      <c r="AD709" s="91">
        <v>0</v>
      </c>
      <c r="AE709" s="91">
        <v>0</v>
      </c>
      <c r="AF709" s="91">
        <v>0</v>
      </c>
      <c r="AH709" s="92">
        <v>0</v>
      </c>
      <c r="AI709" s="92">
        <v>0</v>
      </c>
      <c r="AJ709" s="92">
        <v>0</v>
      </c>
      <c r="AL709" s="30">
        <v>0</v>
      </c>
      <c r="AM709" s="30">
        <v>0</v>
      </c>
      <c r="AN709" s="30">
        <v>0</v>
      </c>
    </row>
    <row r="710" spans="1:40">
      <c r="A710" s="56" t="s">
        <v>711</v>
      </c>
      <c r="B710" s="67">
        <v>21</v>
      </c>
      <c r="C710" s="67">
        <v>57</v>
      </c>
      <c r="D710" s="67">
        <v>78</v>
      </c>
      <c r="E710" s="30"/>
      <c r="F710" s="67">
        <v>30</v>
      </c>
      <c r="G710" s="67">
        <v>49</v>
      </c>
      <c r="H710" s="67">
        <v>79</v>
      </c>
      <c r="I710" s="30"/>
      <c r="J710" s="67">
        <v>38</v>
      </c>
      <c r="K710" s="67">
        <v>56</v>
      </c>
      <c r="L710" s="67">
        <v>94</v>
      </c>
      <c r="M710" s="30"/>
      <c r="N710" s="91">
        <v>38</v>
      </c>
      <c r="O710" s="91">
        <v>42</v>
      </c>
      <c r="P710" s="91">
        <v>80</v>
      </c>
      <c r="R710" s="91">
        <v>36</v>
      </c>
      <c r="S710" s="91">
        <v>45</v>
      </c>
      <c r="T710" s="91">
        <v>81</v>
      </c>
      <c r="V710" s="91">
        <v>32</v>
      </c>
      <c r="W710" s="91">
        <v>62</v>
      </c>
      <c r="X710" s="91">
        <v>94</v>
      </c>
      <c r="Z710" s="91">
        <v>31</v>
      </c>
      <c r="AA710" s="91">
        <v>53</v>
      </c>
      <c r="AB710" s="91">
        <v>84</v>
      </c>
      <c r="AD710" s="91">
        <v>27</v>
      </c>
      <c r="AE710" s="91">
        <v>62</v>
      </c>
      <c r="AF710" s="91">
        <v>89</v>
      </c>
      <c r="AH710" s="92">
        <v>32</v>
      </c>
      <c r="AI710" s="92">
        <v>56</v>
      </c>
      <c r="AJ710" s="92">
        <v>88</v>
      </c>
      <c r="AL710" s="30">
        <v>30</v>
      </c>
      <c r="AM710" s="30">
        <v>55</v>
      </c>
      <c r="AN710" s="30">
        <v>85</v>
      </c>
    </row>
    <row r="711" spans="1:40">
      <c r="A711" s="26" t="s">
        <v>712</v>
      </c>
      <c r="B711" s="67">
        <v>10</v>
      </c>
      <c r="C711" s="67">
        <v>19</v>
      </c>
      <c r="D711" s="67">
        <v>29</v>
      </c>
      <c r="E711" s="30"/>
      <c r="F711" s="67">
        <v>18</v>
      </c>
      <c r="G711" s="67">
        <v>13</v>
      </c>
      <c r="H711" s="67">
        <v>31</v>
      </c>
      <c r="I711" s="30"/>
      <c r="J711" s="67">
        <v>16</v>
      </c>
      <c r="K711" s="67">
        <v>26</v>
      </c>
      <c r="L711" s="67">
        <v>42</v>
      </c>
      <c r="M711" s="30"/>
      <c r="N711" s="91">
        <v>20</v>
      </c>
      <c r="O711" s="91">
        <v>17</v>
      </c>
      <c r="P711" s="91">
        <v>37</v>
      </c>
      <c r="R711" s="91">
        <v>4</v>
      </c>
      <c r="S711" s="91">
        <v>24</v>
      </c>
      <c r="T711" s="91">
        <v>27</v>
      </c>
      <c r="V711" s="91">
        <v>9</v>
      </c>
      <c r="W711" s="91">
        <v>26</v>
      </c>
      <c r="X711" s="91">
        <v>35</v>
      </c>
      <c r="Z711" s="91">
        <v>13</v>
      </c>
      <c r="AA711" s="91">
        <v>20</v>
      </c>
      <c r="AB711" s="91">
        <v>33</v>
      </c>
      <c r="AD711" s="91">
        <v>5</v>
      </c>
      <c r="AE711" s="91">
        <v>22</v>
      </c>
      <c r="AF711" s="91">
        <v>27</v>
      </c>
      <c r="AH711" s="92">
        <v>11</v>
      </c>
      <c r="AI711" s="92">
        <v>21</v>
      </c>
      <c r="AJ711" s="92">
        <v>32</v>
      </c>
      <c r="AL711" s="30">
        <v>12</v>
      </c>
      <c r="AM711" s="30">
        <v>26</v>
      </c>
      <c r="AN711" s="30">
        <v>38</v>
      </c>
    </row>
    <row r="712" spans="1:40">
      <c r="A712" s="26" t="s">
        <v>713</v>
      </c>
      <c r="B712" s="67">
        <v>1</v>
      </c>
      <c r="C712" s="67">
        <v>4</v>
      </c>
      <c r="D712" s="67">
        <v>3</v>
      </c>
      <c r="E712" s="30"/>
      <c r="F712" s="67">
        <v>4</v>
      </c>
      <c r="G712" s="67">
        <v>0</v>
      </c>
      <c r="H712" s="67">
        <v>1</v>
      </c>
      <c r="I712" s="30"/>
      <c r="J712" s="67">
        <v>3</v>
      </c>
      <c r="K712" s="67">
        <v>4</v>
      </c>
      <c r="L712" s="67">
        <v>3</v>
      </c>
      <c r="M712" s="30"/>
      <c r="N712" s="91">
        <v>2</v>
      </c>
      <c r="O712" s="91">
        <v>0</v>
      </c>
      <c r="P712" s="91">
        <v>4</v>
      </c>
      <c r="R712" s="91">
        <v>3</v>
      </c>
      <c r="S712" s="91">
        <v>4</v>
      </c>
      <c r="T712" s="91">
        <v>4</v>
      </c>
      <c r="V712" s="91">
        <v>4</v>
      </c>
      <c r="W712" s="91">
        <v>2</v>
      </c>
      <c r="X712" s="91">
        <v>3</v>
      </c>
      <c r="Z712" s="91">
        <v>3</v>
      </c>
      <c r="AA712" s="91">
        <v>0</v>
      </c>
      <c r="AB712" s="91">
        <v>1</v>
      </c>
      <c r="AD712" s="91">
        <v>0</v>
      </c>
      <c r="AE712" s="91">
        <v>0</v>
      </c>
      <c r="AF712" s="91">
        <v>0</v>
      </c>
      <c r="AH712" s="92">
        <v>0</v>
      </c>
      <c r="AI712" s="92">
        <v>0</v>
      </c>
      <c r="AJ712" s="92">
        <v>0</v>
      </c>
      <c r="AL712" s="30">
        <v>0</v>
      </c>
      <c r="AM712" s="30">
        <v>0</v>
      </c>
      <c r="AN712" s="30">
        <v>0</v>
      </c>
    </row>
    <row r="713" spans="1:40">
      <c r="A713" s="26" t="s">
        <v>714</v>
      </c>
      <c r="B713" s="67">
        <v>4</v>
      </c>
      <c r="C713" s="67">
        <v>8</v>
      </c>
      <c r="D713" s="67">
        <v>11</v>
      </c>
      <c r="E713" s="30"/>
      <c r="F713" s="67">
        <v>1</v>
      </c>
      <c r="G713" s="67">
        <v>9</v>
      </c>
      <c r="H713" s="67">
        <v>13</v>
      </c>
      <c r="I713" s="30"/>
      <c r="J713" s="67">
        <v>4</v>
      </c>
      <c r="K713" s="67">
        <v>6</v>
      </c>
      <c r="L713" s="67">
        <v>9</v>
      </c>
      <c r="M713" s="30"/>
      <c r="N713" s="91">
        <v>1</v>
      </c>
      <c r="O713" s="91">
        <v>8</v>
      </c>
      <c r="P713" s="91">
        <v>11</v>
      </c>
      <c r="R713" s="91">
        <v>9</v>
      </c>
      <c r="S713" s="91">
        <v>6</v>
      </c>
      <c r="T713" s="91">
        <v>15</v>
      </c>
      <c r="V713" s="91">
        <v>2</v>
      </c>
      <c r="W713" s="91">
        <v>8</v>
      </c>
      <c r="X713" s="91">
        <v>10</v>
      </c>
      <c r="Z713" s="91">
        <v>2</v>
      </c>
      <c r="AA713" s="91">
        <v>9</v>
      </c>
      <c r="AB713" s="91">
        <v>10</v>
      </c>
      <c r="AD713" s="91">
        <v>5</v>
      </c>
      <c r="AE713" s="91">
        <v>7</v>
      </c>
      <c r="AF713" s="91">
        <v>12</v>
      </c>
      <c r="AH713" s="92">
        <v>5</v>
      </c>
      <c r="AI713" s="92">
        <v>4</v>
      </c>
      <c r="AJ713" s="92">
        <v>9</v>
      </c>
      <c r="AL713" s="30">
        <v>5</v>
      </c>
      <c r="AM713" s="30">
        <v>7</v>
      </c>
      <c r="AN713" s="30">
        <v>12</v>
      </c>
    </row>
    <row r="714" spans="1:40">
      <c r="A714" s="26" t="s">
        <v>715</v>
      </c>
      <c r="B714" s="67">
        <v>5</v>
      </c>
      <c r="C714" s="67">
        <v>18</v>
      </c>
      <c r="D714" s="67">
        <v>23</v>
      </c>
      <c r="E714" s="30"/>
      <c r="F714" s="67">
        <v>3</v>
      </c>
      <c r="G714" s="67">
        <v>16</v>
      </c>
      <c r="H714" s="67">
        <v>20</v>
      </c>
      <c r="I714" s="30"/>
      <c r="J714" s="67">
        <v>11</v>
      </c>
      <c r="K714" s="67">
        <v>11</v>
      </c>
      <c r="L714" s="67">
        <v>22</v>
      </c>
      <c r="M714" s="30"/>
      <c r="N714" s="91">
        <v>10</v>
      </c>
      <c r="O714" s="91">
        <v>8</v>
      </c>
      <c r="P714" s="91">
        <v>18</v>
      </c>
      <c r="R714" s="91">
        <v>16</v>
      </c>
      <c r="S714" s="91">
        <v>12</v>
      </c>
      <c r="T714" s="91">
        <v>28</v>
      </c>
      <c r="V714" s="91">
        <v>14</v>
      </c>
      <c r="W714" s="91">
        <v>15</v>
      </c>
      <c r="X714" s="91">
        <v>29</v>
      </c>
      <c r="Z714" s="91">
        <v>12</v>
      </c>
      <c r="AA714" s="91">
        <v>13</v>
      </c>
      <c r="AB714" s="91">
        <v>25</v>
      </c>
      <c r="AD714" s="91">
        <v>13</v>
      </c>
      <c r="AE714" s="91">
        <v>18</v>
      </c>
      <c r="AF714" s="91">
        <v>31</v>
      </c>
      <c r="AH714" s="92">
        <v>11</v>
      </c>
      <c r="AI714" s="92">
        <v>20</v>
      </c>
      <c r="AJ714" s="92">
        <v>31</v>
      </c>
      <c r="AL714" s="30">
        <v>9</v>
      </c>
      <c r="AM714" s="30">
        <v>14</v>
      </c>
      <c r="AN714" s="30">
        <v>23</v>
      </c>
    </row>
    <row r="715" spans="1:40">
      <c r="A715" s="26" t="s">
        <v>716</v>
      </c>
      <c r="B715" s="67">
        <v>4</v>
      </c>
      <c r="C715" s="67">
        <v>10</v>
      </c>
      <c r="D715" s="67">
        <v>11</v>
      </c>
      <c r="E715" s="30"/>
      <c r="F715" s="67">
        <v>2</v>
      </c>
      <c r="G715" s="67">
        <v>11</v>
      </c>
      <c r="H715" s="67">
        <v>13</v>
      </c>
      <c r="I715" s="30"/>
      <c r="J715" s="67">
        <v>7</v>
      </c>
      <c r="K715" s="67">
        <v>12</v>
      </c>
      <c r="L715" s="67">
        <v>19</v>
      </c>
      <c r="M715" s="30"/>
      <c r="N715" s="91">
        <v>2</v>
      </c>
      <c r="O715" s="91">
        <v>9</v>
      </c>
      <c r="P715" s="91">
        <v>13</v>
      </c>
      <c r="R715" s="91">
        <v>7</v>
      </c>
      <c r="S715" s="91">
        <v>4</v>
      </c>
      <c r="T715" s="91">
        <v>9</v>
      </c>
      <c r="V715" s="91">
        <v>5</v>
      </c>
      <c r="W715" s="91">
        <v>12</v>
      </c>
      <c r="X715" s="91">
        <v>17</v>
      </c>
      <c r="Z715" s="91">
        <v>4</v>
      </c>
      <c r="AA715" s="91">
        <v>11</v>
      </c>
      <c r="AB715" s="91">
        <v>15</v>
      </c>
      <c r="AD715" s="91">
        <v>4</v>
      </c>
      <c r="AE715" s="91">
        <v>15</v>
      </c>
      <c r="AF715" s="91">
        <v>19</v>
      </c>
      <c r="AH715" s="92">
        <v>5</v>
      </c>
      <c r="AI715" s="92">
        <v>11</v>
      </c>
      <c r="AJ715" s="92">
        <v>16</v>
      </c>
      <c r="AL715" s="30">
        <v>3</v>
      </c>
      <c r="AM715" s="30">
        <v>8</v>
      </c>
      <c r="AN715" s="30">
        <v>12</v>
      </c>
    </row>
    <row r="716" spans="1:40">
      <c r="A716" s="56" t="s">
        <v>717</v>
      </c>
      <c r="B716" s="67">
        <v>107</v>
      </c>
      <c r="C716" s="67">
        <v>189</v>
      </c>
      <c r="D716" s="67">
        <v>296</v>
      </c>
      <c r="E716" s="30"/>
      <c r="F716" s="67">
        <v>130</v>
      </c>
      <c r="G716" s="67">
        <v>228</v>
      </c>
      <c r="H716" s="67">
        <v>358</v>
      </c>
      <c r="I716" s="30"/>
      <c r="J716" s="67">
        <v>110</v>
      </c>
      <c r="K716" s="67">
        <v>237</v>
      </c>
      <c r="L716" s="67">
        <v>347</v>
      </c>
      <c r="M716" s="30"/>
      <c r="N716" s="91">
        <v>145</v>
      </c>
      <c r="O716" s="91">
        <v>225</v>
      </c>
      <c r="P716" s="91">
        <v>370</v>
      </c>
      <c r="R716" s="91">
        <v>148</v>
      </c>
      <c r="S716" s="91">
        <v>250</v>
      </c>
      <c r="T716" s="91">
        <v>398</v>
      </c>
      <c r="V716" s="91">
        <v>115</v>
      </c>
      <c r="W716" s="91">
        <v>225</v>
      </c>
      <c r="X716" s="91">
        <v>340</v>
      </c>
      <c r="Z716" s="91">
        <v>119</v>
      </c>
      <c r="AA716" s="91">
        <v>218</v>
      </c>
      <c r="AB716" s="91">
        <v>337</v>
      </c>
      <c r="AD716" s="91">
        <v>111</v>
      </c>
      <c r="AE716" s="91">
        <v>246</v>
      </c>
      <c r="AF716" s="91">
        <v>357</v>
      </c>
      <c r="AH716" s="92">
        <v>160</v>
      </c>
      <c r="AI716" s="92">
        <v>225</v>
      </c>
      <c r="AJ716" s="92">
        <v>385</v>
      </c>
      <c r="AL716" s="30">
        <v>166</v>
      </c>
      <c r="AM716" s="30">
        <v>248</v>
      </c>
      <c r="AN716" s="30">
        <v>414</v>
      </c>
    </row>
    <row r="717" spans="1:40">
      <c r="A717" s="26" t="s">
        <v>718</v>
      </c>
      <c r="B717" s="67">
        <v>31</v>
      </c>
      <c r="C717" s="67">
        <v>51</v>
      </c>
      <c r="D717" s="67">
        <v>82</v>
      </c>
      <c r="E717" s="30"/>
      <c r="F717" s="67">
        <v>30</v>
      </c>
      <c r="G717" s="67">
        <v>64</v>
      </c>
      <c r="H717" s="67">
        <v>94</v>
      </c>
      <c r="I717" s="30"/>
      <c r="J717" s="67">
        <v>22</v>
      </c>
      <c r="K717" s="67">
        <v>60</v>
      </c>
      <c r="L717" s="67">
        <v>82</v>
      </c>
      <c r="M717" s="30"/>
      <c r="N717" s="91">
        <v>41</v>
      </c>
      <c r="O717" s="91">
        <v>66</v>
      </c>
      <c r="P717" s="91">
        <v>107</v>
      </c>
      <c r="R717" s="91">
        <v>49</v>
      </c>
      <c r="S717" s="91">
        <v>62</v>
      </c>
      <c r="T717" s="91">
        <v>111</v>
      </c>
      <c r="V717" s="91">
        <v>29</v>
      </c>
      <c r="W717" s="91">
        <v>55</v>
      </c>
      <c r="X717" s="91">
        <v>84</v>
      </c>
      <c r="Z717" s="91">
        <v>24</v>
      </c>
      <c r="AA717" s="91">
        <v>56</v>
      </c>
      <c r="AB717" s="91">
        <v>80</v>
      </c>
      <c r="AD717" s="91">
        <v>30</v>
      </c>
      <c r="AE717" s="91">
        <v>68</v>
      </c>
      <c r="AF717" s="91">
        <v>98</v>
      </c>
      <c r="AH717" s="92">
        <v>32</v>
      </c>
      <c r="AI717" s="92">
        <v>58</v>
      </c>
      <c r="AJ717" s="92">
        <v>90</v>
      </c>
      <c r="AL717" s="30">
        <v>45</v>
      </c>
      <c r="AM717" s="30">
        <v>70</v>
      </c>
      <c r="AN717" s="30">
        <v>115</v>
      </c>
    </row>
    <row r="718" spans="1:40">
      <c r="A718" s="26" t="s">
        <v>719</v>
      </c>
      <c r="B718" s="67">
        <v>34</v>
      </c>
      <c r="C718" s="67">
        <v>68</v>
      </c>
      <c r="D718" s="67">
        <v>102</v>
      </c>
      <c r="E718" s="30"/>
      <c r="F718" s="67">
        <v>48</v>
      </c>
      <c r="G718" s="67">
        <v>85</v>
      </c>
      <c r="H718" s="67">
        <v>133</v>
      </c>
      <c r="I718" s="30"/>
      <c r="J718" s="67">
        <v>40</v>
      </c>
      <c r="K718" s="67">
        <v>91</v>
      </c>
      <c r="L718" s="67">
        <v>131</v>
      </c>
      <c r="M718" s="30"/>
      <c r="N718" s="91">
        <v>47</v>
      </c>
      <c r="O718" s="91">
        <v>74</v>
      </c>
      <c r="P718" s="91">
        <v>121</v>
      </c>
      <c r="R718" s="91">
        <v>54</v>
      </c>
      <c r="S718" s="91">
        <v>87</v>
      </c>
      <c r="T718" s="91">
        <v>141</v>
      </c>
      <c r="V718" s="91">
        <v>41</v>
      </c>
      <c r="W718" s="91">
        <v>82</v>
      </c>
      <c r="X718" s="91">
        <v>123</v>
      </c>
      <c r="Z718" s="91">
        <v>39</v>
      </c>
      <c r="AA718" s="91">
        <v>76</v>
      </c>
      <c r="AB718" s="91">
        <v>115</v>
      </c>
      <c r="AD718" s="91">
        <v>31</v>
      </c>
      <c r="AE718" s="91">
        <v>74</v>
      </c>
      <c r="AF718" s="91">
        <v>105</v>
      </c>
      <c r="AH718" s="92">
        <v>56</v>
      </c>
      <c r="AI718" s="92">
        <v>82</v>
      </c>
      <c r="AJ718" s="92">
        <v>138</v>
      </c>
      <c r="AL718" s="30">
        <v>52</v>
      </c>
      <c r="AM718" s="30">
        <v>84</v>
      </c>
      <c r="AN718" s="30">
        <v>136</v>
      </c>
    </row>
    <row r="719" spans="1:40">
      <c r="A719" s="26" t="s">
        <v>720</v>
      </c>
      <c r="B719" s="67">
        <v>26</v>
      </c>
      <c r="C719" s="67">
        <v>46</v>
      </c>
      <c r="D719" s="67">
        <v>72</v>
      </c>
      <c r="E719" s="30"/>
      <c r="F719" s="67">
        <v>26</v>
      </c>
      <c r="G719" s="67">
        <v>52</v>
      </c>
      <c r="H719" s="67">
        <v>78</v>
      </c>
      <c r="I719" s="30"/>
      <c r="J719" s="67">
        <v>33</v>
      </c>
      <c r="K719" s="67">
        <v>54</v>
      </c>
      <c r="L719" s="67">
        <v>87</v>
      </c>
      <c r="M719" s="30"/>
      <c r="N719" s="91">
        <v>42</v>
      </c>
      <c r="O719" s="91">
        <v>55</v>
      </c>
      <c r="P719" s="91">
        <v>97</v>
      </c>
      <c r="R719" s="91">
        <v>29</v>
      </c>
      <c r="S719" s="91">
        <v>62</v>
      </c>
      <c r="T719" s="91">
        <v>91</v>
      </c>
      <c r="V719" s="91">
        <v>30</v>
      </c>
      <c r="W719" s="91">
        <v>47</v>
      </c>
      <c r="X719" s="91">
        <v>77</v>
      </c>
      <c r="Z719" s="91">
        <v>28</v>
      </c>
      <c r="AA719" s="91">
        <v>55</v>
      </c>
      <c r="AB719" s="91">
        <v>83</v>
      </c>
      <c r="AD719" s="91">
        <v>25</v>
      </c>
      <c r="AE719" s="91">
        <v>53</v>
      </c>
      <c r="AF719" s="91">
        <v>78</v>
      </c>
      <c r="AH719" s="92">
        <v>43</v>
      </c>
      <c r="AI719" s="92">
        <v>46</v>
      </c>
      <c r="AJ719" s="92">
        <v>89</v>
      </c>
      <c r="AL719" s="30">
        <v>40</v>
      </c>
      <c r="AM719" s="30">
        <v>44</v>
      </c>
      <c r="AN719" s="30">
        <v>84</v>
      </c>
    </row>
    <row r="720" spans="1:40">
      <c r="A720" s="26" t="s">
        <v>721</v>
      </c>
      <c r="B720" s="67">
        <v>16</v>
      </c>
      <c r="C720" s="67">
        <v>24</v>
      </c>
      <c r="D720" s="67">
        <v>40</v>
      </c>
      <c r="E720" s="30"/>
      <c r="F720" s="67">
        <v>26</v>
      </c>
      <c r="G720" s="67">
        <v>27</v>
      </c>
      <c r="H720" s="67">
        <v>53</v>
      </c>
      <c r="I720" s="30"/>
      <c r="J720" s="67">
        <v>15</v>
      </c>
      <c r="K720" s="67">
        <v>32</v>
      </c>
      <c r="L720" s="67">
        <v>47</v>
      </c>
      <c r="M720" s="30"/>
      <c r="N720" s="91">
        <v>15</v>
      </c>
      <c r="O720" s="91">
        <v>30</v>
      </c>
      <c r="P720" s="91">
        <v>45</v>
      </c>
      <c r="R720" s="91">
        <v>16</v>
      </c>
      <c r="S720" s="91">
        <v>39</v>
      </c>
      <c r="T720" s="91">
        <v>55</v>
      </c>
      <c r="V720" s="91">
        <v>15</v>
      </c>
      <c r="W720" s="91">
        <v>41</v>
      </c>
      <c r="X720" s="91">
        <v>56</v>
      </c>
      <c r="Z720" s="91">
        <v>28</v>
      </c>
      <c r="AA720" s="91">
        <v>31</v>
      </c>
      <c r="AB720" s="91">
        <v>59</v>
      </c>
      <c r="AD720" s="91">
        <v>25</v>
      </c>
      <c r="AE720" s="91">
        <v>51</v>
      </c>
      <c r="AF720" s="91">
        <v>76</v>
      </c>
      <c r="AH720" s="92">
        <v>29</v>
      </c>
      <c r="AI720" s="92">
        <v>39</v>
      </c>
      <c r="AJ720" s="92">
        <v>68</v>
      </c>
      <c r="AL720" s="30">
        <v>29</v>
      </c>
      <c r="AM720" s="30">
        <v>50</v>
      </c>
      <c r="AN720" s="30">
        <v>79</v>
      </c>
    </row>
    <row r="721" spans="1:40">
      <c r="A721" s="26" t="s">
        <v>722</v>
      </c>
      <c r="B721" s="67">
        <v>0</v>
      </c>
      <c r="C721" s="67">
        <v>0</v>
      </c>
      <c r="D721" s="67">
        <v>0</v>
      </c>
      <c r="E721" s="30"/>
      <c r="F721" s="67">
        <v>0</v>
      </c>
      <c r="G721" s="67">
        <v>0</v>
      </c>
      <c r="H721" s="67">
        <v>0</v>
      </c>
      <c r="I721" s="30"/>
      <c r="J721" s="67">
        <v>0</v>
      </c>
      <c r="K721" s="67">
        <v>0</v>
      </c>
      <c r="L721" s="67">
        <v>0</v>
      </c>
      <c r="M721" s="30"/>
      <c r="N721" s="91">
        <v>0</v>
      </c>
      <c r="O721" s="91">
        <v>0</v>
      </c>
      <c r="P721" s="91">
        <v>0</v>
      </c>
      <c r="R721" s="91">
        <v>0</v>
      </c>
      <c r="S721" s="91">
        <v>0</v>
      </c>
      <c r="T721" s="91">
        <v>0</v>
      </c>
      <c r="V721" s="91">
        <v>0</v>
      </c>
      <c r="W721" s="91">
        <v>0</v>
      </c>
      <c r="X721" s="91">
        <v>0</v>
      </c>
      <c r="Z721" s="91">
        <v>0</v>
      </c>
      <c r="AA721" s="91">
        <v>0</v>
      </c>
      <c r="AB721" s="91">
        <v>0</v>
      </c>
      <c r="AD721" s="91">
        <v>0</v>
      </c>
      <c r="AE721" s="91">
        <v>0</v>
      </c>
      <c r="AF721" s="91">
        <v>0</v>
      </c>
      <c r="AH721" s="92">
        <v>0</v>
      </c>
      <c r="AI721" s="92">
        <v>0</v>
      </c>
      <c r="AJ721" s="92">
        <v>0</v>
      </c>
      <c r="AL721" s="30">
        <v>0</v>
      </c>
      <c r="AM721" s="30">
        <v>0</v>
      </c>
      <c r="AN721" s="30">
        <v>0</v>
      </c>
    </row>
    <row r="722" spans="1:40">
      <c r="A722" s="56" t="s">
        <v>723</v>
      </c>
      <c r="B722" s="67">
        <v>2220</v>
      </c>
      <c r="C722" s="67">
        <v>1783</v>
      </c>
      <c r="D722" s="67">
        <v>4003</v>
      </c>
      <c r="E722" s="30"/>
      <c r="F722" s="67">
        <v>2151</v>
      </c>
      <c r="G722" s="67">
        <v>1784</v>
      </c>
      <c r="H722" s="67">
        <v>3935</v>
      </c>
      <c r="I722" s="30"/>
      <c r="J722" s="67">
        <v>2167</v>
      </c>
      <c r="K722" s="67">
        <v>1736</v>
      </c>
      <c r="L722" s="67">
        <v>3903</v>
      </c>
      <c r="M722" s="30"/>
      <c r="N722" s="91">
        <v>2173</v>
      </c>
      <c r="O722" s="91">
        <v>1665</v>
      </c>
      <c r="P722" s="91">
        <v>3838</v>
      </c>
      <c r="R722" s="91">
        <v>2260</v>
      </c>
      <c r="S722" s="91">
        <v>1740</v>
      </c>
      <c r="T722" s="91">
        <v>4000</v>
      </c>
      <c r="V722" s="91">
        <v>2072</v>
      </c>
      <c r="W722" s="91">
        <v>1561</v>
      </c>
      <c r="X722" s="91">
        <v>3633</v>
      </c>
      <c r="Z722" s="91">
        <v>2216</v>
      </c>
      <c r="AA722" s="91">
        <v>1555</v>
      </c>
      <c r="AB722" s="91">
        <v>3771</v>
      </c>
      <c r="AD722" s="91">
        <v>2017</v>
      </c>
      <c r="AE722" s="91">
        <v>1371</v>
      </c>
      <c r="AF722" s="91">
        <v>3388</v>
      </c>
      <c r="AH722" s="92">
        <v>2214</v>
      </c>
      <c r="AI722" s="92">
        <v>1536</v>
      </c>
      <c r="AJ722" s="92">
        <v>3750</v>
      </c>
      <c r="AL722" s="67">
        <v>2437</v>
      </c>
      <c r="AM722" s="67">
        <v>1620</v>
      </c>
      <c r="AN722" s="67">
        <v>4057</v>
      </c>
    </row>
    <row r="723" spans="1:40">
      <c r="A723" s="26" t="s">
        <v>724</v>
      </c>
      <c r="B723" s="67">
        <v>3</v>
      </c>
      <c r="C723" s="67">
        <v>2</v>
      </c>
      <c r="D723" s="67">
        <v>3</v>
      </c>
      <c r="E723" s="30"/>
      <c r="F723" s="67">
        <v>4</v>
      </c>
      <c r="G723" s="67">
        <v>5</v>
      </c>
      <c r="H723" s="67">
        <v>7</v>
      </c>
      <c r="I723" s="30"/>
      <c r="J723" s="67">
        <v>1</v>
      </c>
      <c r="K723" s="67">
        <v>3</v>
      </c>
      <c r="L723" s="67">
        <v>1</v>
      </c>
      <c r="M723" s="30"/>
      <c r="N723" s="91">
        <v>4</v>
      </c>
      <c r="O723" s="91">
        <v>0</v>
      </c>
      <c r="P723" s="91">
        <v>3</v>
      </c>
      <c r="R723" s="91">
        <v>3</v>
      </c>
      <c r="S723" s="91">
        <v>1</v>
      </c>
      <c r="T723" s="91">
        <v>5</v>
      </c>
      <c r="V723" s="91">
        <v>0</v>
      </c>
      <c r="W723" s="91">
        <v>3</v>
      </c>
      <c r="X723" s="91">
        <v>2</v>
      </c>
      <c r="Z723" s="91">
        <v>0</v>
      </c>
      <c r="AA723" s="91">
        <v>4</v>
      </c>
      <c r="AB723" s="91">
        <v>3</v>
      </c>
      <c r="AD723" s="91">
        <v>3</v>
      </c>
      <c r="AE723" s="91">
        <v>7</v>
      </c>
      <c r="AF723" s="91">
        <v>9</v>
      </c>
      <c r="AH723" s="92">
        <v>0</v>
      </c>
      <c r="AI723" s="92">
        <v>5</v>
      </c>
      <c r="AJ723" s="92">
        <v>5</v>
      </c>
      <c r="AL723" s="30">
        <v>1</v>
      </c>
      <c r="AM723" s="30">
        <v>3</v>
      </c>
      <c r="AN723" s="30">
        <v>5</v>
      </c>
    </row>
    <row r="724" spans="1:40">
      <c r="A724" s="26" t="s">
        <v>725</v>
      </c>
      <c r="B724" s="67">
        <v>974</v>
      </c>
      <c r="C724" s="67">
        <v>844</v>
      </c>
      <c r="D724" s="67">
        <v>1818</v>
      </c>
      <c r="E724" s="30"/>
      <c r="F724" s="67">
        <v>887</v>
      </c>
      <c r="G724" s="67">
        <v>839</v>
      </c>
      <c r="H724" s="67">
        <v>1726</v>
      </c>
      <c r="I724" s="30"/>
      <c r="J724" s="67">
        <v>859</v>
      </c>
      <c r="K724" s="67">
        <v>844</v>
      </c>
      <c r="L724" s="67">
        <v>1703</v>
      </c>
      <c r="M724" s="30"/>
      <c r="N724" s="91">
        <v>880</v>
      </c>
      <c r="O724" s="91">
        <v>752</v>
      </c>
      <c r="P724" s="91">
        <v>1632</v>
      </c>
      <c r="R724" s="91">
        <v>899</v>
      </c>
      <c r="S724" s="91">
        <v>742</v>
      </c>
      <c r="T724" s="91">
        <v>1641</v>
      </c>
      <c r="V724" s="91">
        <v>839</v>
      </c>
      <c r="W724" s="91">
        <v>671</v>
      </c>
      <c r="X724" s="91">
        <v>1510</v>
      </c>
      <c r="Z724" s="91">
        <v>832</v>
      </c>
      <c r="AA724" s="91">
        <v>632</v>
      </c>
      <c r="AB724" s="91">
        <v>1464</v>
      </c>
      <c r="AD724" s="91">
        <v>775</v>
      </c>
      <c r="AE724" s="91">
        <v>584</v>
      </c>
      <c r="AF724" s="91">
        <v>1359</v>
      </c>
      <c r="AH724" s="92">
        <v>837</v>
      </c>
      <c r="AI724" s="92">
        <v>596</v>
      </c>
      <c r="AJ724" s="92">
        <v>1433</v>
      </c>
      <c r="AL724" s="30">
        <v>895</v>
      </c>
      <c r="AM724" s="30">
        <v>663</v>
      </c>
      <c r="AN724" s="67">
        <v>1558</v>
      </c>
    </row>
    <row r="725" spans="1:40">
      <c r="A725" s="26" t="s">
        <v>726</v>
      </c>
      <c r="B725" s="67">
        <v>0</v>
      </c>
      <c r="C725" s="67">
        <v>0</v>
      </c>
      <c r="D725" s="67">
        <v>0</v>
      </c>
      <c r="E725" s="30"/>
      <c r="F725" s="67">
        <v>0</v>
      </c>
      <c r="G725" s="67">
        <v>0</v>
      </c>
      <c r="H725" s="67">
        <v>0</v>
      </c>
      <c r="I725" s="30"/>
      <c r="J725" s="67">
        <v>0</v>
      </c>
      <c r="K725" s="67">
        <v>0</v>
      </c>
      <c r="L725" s="67">
        <v>0</v>
      </c>
      <c r="M725" s="30"/>
      <c r="N725" s="91">
        <v>0</v>
      </c>
      <c r="O725" s="91">
        <v>0</v>
      </c>
      <c r="P725" s="91">
        <v>0</v>
      </c>
      <c r="R725" s="91">
        <v>0</v>
      </c>
      <c r="S725" s="91">
        <v>0</v>
      </c>
      <c r="T725" s="91">
        <v>0</v>
      </c>
      <c r="V725" s="91">
        <v>0</v>
      </c>
      <c r="W725" s="91">
        <v>0</v>
      </c>
      <c r="X725" s="91">
        <v>0</v>
      </c>
      <c r="Z725" s="91">
        <v>0</v>
      </c>
      <c r="AA725" s="91">
        <v>0</v>
      </c>
      <c r="AB725" s="91">
        <v>0</v>
      </c>
      <c r="AD725" s="91">
        <v>0</v>
      </c>
      <c r="AE725" s="91">
        <v>0</v>
      </c>
      <c r="AF725" s="91">
        <v>0</v>
      </c>
      <c r="AH725" s="92">
        <v>0</v>
      </c>
      <c r="AI725" s="92">
        <v>0</v>
      </c>
      <c r="AJ725" s="92">
        <v>0</v>
      </c>
      <c r="AL725" s="30">
        <v>0</v>
      </c>
      <c r="AM725" s="30">
        <v>0</v>
      </c>
      <c r="AN725" s="30">
        <v>0</v>
      </c>
    </row>
    <row r="726" spans="1:40">
      <c r="A726" s="26" t="s">
        <v>727</v>
      </c>
      <c r="B726" s="67">
        <v>0</v>
      </c>
      <c r="C726" s="67">
        <v>0</v>
      </c>
      <c r="D726" s="67">
        <v>0</v>
      </c>
      <c r="E726" s="30"/>
      <c r="F726" s="67">
        <v>0</v>
      </c>
      <c r="G726" s="67">
        <v>0</v>
      </c>
      <c r="H726" s="67">
        <v>0</v>
      </c>
      <c r="I726" s="30"/>
      <c r="J726" s="67">
        <v>0</v>
      </c>
      <c r="K726" s="67">
        <v>0</v>
      </c>
      <c r="L726" s="67">
        <v>0</v>
      </c>
      <c r="M726" s="30"/>
      <c r="N726" s="91">
        <v>0</v>
      </c>
      <c r="O726" s="91">
        <v>0</v>
      </c>
      <c r="P726" s="91">
        <v>0</v>
      </c>
      <c r="R726" s="91">
        <v>0</v>
      </c>
      <c r="S726" s="91">
        <v>0</v>
      </c>
      <c r="T726" s="91">
        <v>0</v>
      </c>
      <c r="V726" s="91">
        <v>0</v>
      </c>
      <c r="W726" s="91">
        <v>0</v>
      </c>
      <c r="X726" s="91">
        <v>0</v>
      </c>
      <c r="Z726" s="91">
        <v>0</v>
      </c>
      <c r="AA726" s="91">
        <v>0</v>
      </c>
      <c r="AB726" s="91">
        <v>0</v>
      </c>
      <c r="AD726" s="91">
        <v>0</v>
      </c>
      <c r="AE726" s="91">
        <v>0</v>
      </c>
      <c r="AF726" s="91">
        <v>0</v>
      </c>
      <c r="AH726" s="92">
        <v>0</v>
      </c>
      <c r="AI726" s="92">
        <v>0</v>
      </c>
      <c r="AJ726" s="92">
        <v>0</v>
      </c>
      <c r="AL726" s="30">
        <v>0</v>
      </c>
      <c r="AM726" s="30">
        <v>0</v>
      </c>
      <c r="AN726" s="30">
        <v>0</v>
      </c>
    </row>
    <row r="727" spans="1:40">
      <c r="A727" s="26" t="s">
        <v>728</v>
      </c>
      <c r="B727" s="67">
        <v>32</v>
      </c>
      <c r="C727" s="67">
        <v>28</v>
      </c>
      <c r="D727" s="67">
        <v>60</v>
      </c>
      <c r="E727" s="30"/>
      <c r="F727" s="67">
        <v>36</v>
      </c>
      <c r="G727" s="67">
        <v>38</v>
      </c>
      <c r="H727" s="67">
        <v>74</v>
      </c>
      <c r="I727" s="30"/>
      <c r="J727" s="67">
        <v>33</v>
      </c>
      <c r="K727" s="67">
        <v>35</v>
      </c>
      <c r="L727" s="67">
        <v>68</v>
      </c>
      <c r="M727" s="30"/>
      <c r="N727" s="91">
        <v>34</v>
      </c>
      <c r="O727" s="91">
        <v>35</v>
      </c>
      <c r="P727" s="91">
        <v>69</v>
      </c>
      <c r="R727" s="91">
        <v>33</v>
      </c>
      <c r="S727" s="91">
        <v>47</v>
      </c>
      <c r="T727" s="91">
        <v>80</v>
      </c>
      <c r="V727" s="91">
        <v>26</v>
      </c>
      <c r="W727" s="91">
        <v>30</v>
      </c>
      <c r="X727" s="91">
        <v>56</v>
      </c>
      <c r="Z727" s="91">
        <v>44</v>
      </c>
      <c r="AA727" s="91">
        <v>50</v>
      </c>
      <c r="AB727" s="91">
        <v>94</v>
      </c>
      <c r="AD727" s="91">
        <v>47</v>
      </c>
      <c r="AE727" s="91">
        <v>34</v>
      </c>
      <c r="AF727" s="91">
        <v>81</v>
      </c>
      <c r="AH727" s="92">
        <v>37</v>
      </c>
      <c r="AI727" s="92">
        <v>54</v>
      </c>
      <c r="AJ727" s="92">
        <v>91</v>
      </c>
      <c r="AL727" s="30">
        <v>43</v>
      </c>
      <c r="AM727" s="30">
        <v>38</v>
      </c>
      <c r="AN727" s="30">
        <v>81</v>
      </c>
    </row>
    <row r="728" spans="1:40">
      <c r="A728" s="26" t="s">
        <v>729</v>
      </c>
      <c r="B728" s="67">
        <v>1213</v>
      </c>
      <c r="C728" s="67">
        <v>910</v>
      </c>
      <c r="D728" s="67">
        <v>2123</v>
      </c>
      <c r="E728" s="30"/>
      <c r="F728" s="67">
        <v>1226</v>
      </c>
      <c r="G728" s="67">
        <v>902</v>
      </c>
      <c r="H728" s="67">
        <v>2128</v>
      </c>
      <c r="I728" s="30"/>
      <c r="J728" s="67">
        <v>1272</v>
      </c>
      <c r="K728" s="67">
        <v>856</v>
      </c>
      <c r="L728" s="67">
        <v>2128</v>
      </c>
      <c r="M728" s="30"/>
      <c r="N728" s="91">
        <v>1256</v>
      </c>
      <c r="O728" s="91">
        <v>878</v>
      </c>
      <c r="P728" s="91">
        <v>2134</v>
      </c>
      <c r="R728" s="91">
        <v>1327</v>
      </c>
      <c r="S728" s="91">
        <v>947</v>
      </c>
      <c r="T728" s="91">
        <v>2274</v>
      </c>
      <c r="V728" s="91">
        <v>1207</v>
      </c>
      <c r="W728" s="91">
        <v>857</v>
      </c>
      <c r="X728" s="91">
        <v>2064</v>
      </c>
      <c r="Z728" s="91">
        <v>1340</v>
      </c>
      <c r="AA728" s="91">
        <v>869</v>
      </c>
      <c r="AB728" s="91">
        <v>2209</v>
      </c>
      <c r="AD728" s="91">
        <v>1193</v>
      </c>
      <c r="AE728" s="91">
        <v>746</v>
      </c>
      <c r="AF728" s="91">
        <v>1939</v>
      </c>
      <c r="AH728" s="92">
        <v>1340</v>
      </c>
      <c r="AI728" s="92">
        <v>881</v>
      </c>
      <c r="AJ728" s="92">
        <v>2221</v>
      </c>
      <c r="AL728" s="67">
        <v>1496</v>
      </c>
      <c r="AM728" s="30">
        <v>917</v>
      </c>
      <c r="AN728" s="67">
        <v>2413</v>
      </c>
    </row>
    <row r="729" spans="1:40">
      <c r="A729" s="56" t="s">
        <v>730</v>
      </c>
      <c r="B729" s="67">
        <v>30</v>
      </c>
      <c r="C729" s="67">
        <v>59</v>
      </c>
      <c r="D729" s="67">
        <v>89</v>
      </c>
      <c r="E729" s="30"/>
      <c r="F729" s="67">
        <v>40</v>
      </c>
      <c r="G729" s="67">
        <v>67</v>
      </c>
      <c r="H729" s="67">
        <v>107</v>
      </c>
      <c r="I729" s="30"/>
      <c r="J729" s="67">
        <v>48</v>
      </c>
      <c r="K729" s="67">
        <v>82</v>
      </c>
      <c r="L729" s="67">
        <v>130</v>
      </c>
      <c r="M729" s="30"/>
      <c r="N729" s="91">
        <v>50</v>
      </c>
      <c r="O729" s="91">
        <v>60</v>
      </c>
      <c r="P729" s="91">
        <v>110</v>
      </c>
      <c r="R729" s="91">
        <v>49</v>
      </c>
      <c r="S729" s="91">
        <v>74</v>
      </c>
      <c r="T729" s="91">
        <v>123</v>
      </c>
      <c r="V729" s="91">
        <v>59</v>
      </c>
      <c r="W729" s="91">
        <v>89</v>
      </c>
      <c r="X729" s="91">
        <v>148</v>
      </c>
      <c r="Z729" s="91">
        <v>65</v>
      </c>
      <c r="AA729" s="91">
        <v>87</v>
      </c>
      <c r="AB729" s="91">
        <v>152</v>
      </c>
      <c r="AD729" s="91">
        <v>59</v>
      </c>
      <c r="AE729" s="91">
        <v>85</v>
      </c>
      <c r="AF729" s="91">
        <v>144</v>
      </c>
      <c r="AH729" s="92">
        <v>71</v>
      </c>
      <c r="AI729" s="92">
        <v>118</v>
      </c>
      <c r="AJ729" s="92">
        <v>189</v>
      </c>
      <c r="AL729" s="30">
        <v>82</v>
      </c>
      <c r="AM729" s="30">
        <v>101</v>
      </c>
      <c r="AN729" s="30">
        <v>183</v>
      </c>
    </row>
    <row r="730" spans="1:40">
      <c r="A730" s="26" t="s">
        <v>731</v>
      </c>
      <c r="B730" s="67">
        <v>19</v>
      </c>
      <c r="C730" s="67">
        <v>22</v>
      </c>
      <c r="D730" s="67">
        <v>41</v>
      </c>
      <c r="E730" s="30"/>
      <c r="F730" s="67">
        <v>23</v>
      </c>
      <c r="G730" s="67">
        <v>31</v>
      </c>
      <c r="H730" s="67">
        <v>54</v>
      </c>
      <c r="I730" s="30"/>
      <c r="J730" s="67">
        <v>22</v>
      </c>
      <c r="K730" s="67">
        <v>31</v>
      </c>
      <c r="L730" s="67">
        <v>53</v>
      </c>
      <c r="M730" s="30"/>
      <c r="N730" s="91">
        <v>22</v>
      </c>
      <c r="O730" s="91">
        <v>18</v>
      </c>
      <c r="P730" s="91">
        <v>40</v>
      </c>
      <c r="R730" s="91">
        <v>21</v>
      </c>
      <c r="S730" s="91">
        <v>33</v>
      </c>
      <c r="T730" s="91">
        <v>54</v>
      </c>
      <c r="V730" s="91">
        <v>32</v>
      </c>
      <c r="W730" s="91">
        <v>29</v>
      </c>
      <c r="X730" s="91">
        <v>61</v>
      </c>
      <c r="Z730" s="91">
        <v>37</v>
      </c>
      <c r="AA730" s="91">
        <v>38</v>
      </c>
      <c r="AB730" s="91">
        <v>75</v>
      </c>
      <c r="AD730" s="91">
        <v>30</v>
      </c>
      <c r="AE730" s="91">
        <v>42</v>
      </c>
      <c r="AF730" s="91">
        <v>72</v>
      </c>
      <c r="AH730" s="92">
        <v>29</v>
      </c>
      <c r="AI730" s="92">
        <v>56</v>
      </c>
      <c r="AJ730" s="92">
        <v>85</v>
      </c>
      <c r="AL730" s="30">
        <v>33</v>
      </c>
      <c r="AM730" s="30">
        <v>38</v>
      </c>
      <c r="AN730" s="30">
        <v>71</v>
      </c>
    </row>
    <row r="731" spans="1:40">
      <c r="A731" s="26" t="s">
        <v>732</v>
      </c>
      <c r="B731" s="67">
        <v>11</v>
      </c>
      <c r="C731" s="67">
        <v>37</v>
      </c>
      <c r="D731" s="67">
        <v>48</v>
      </c>
      <c r="E731" s="30"/>
      <c r="F731" s="67">
        <v>16</v>
      </c>
      <c r="G731" s="67">
        <v>36</v>
      </c>
      <c r="H731" s="67">
        <v>52</v>
      </c>
      <c r="I731" s="30"/>
      <c r="J731" s="67">
        <v>26</v>
      </c>
      <c r="K731" s="67">
        <v>51</v>
      </c>
      <c r="L731" s="67">
        <v>77</v>
      </c>
      <c r="M731" s="30"/>
      <c r="N731" s="91">
        <v>27</v>
      </c>
      <c r="O731" s="91">
        <v>42</v>
      </c>
      <c r="P731" s="91">
        <v>69</v>
      </c>
      <c r="R731" s="91">
        <v>28</v>
      </c>
      <c r="S731" s="91">
        <v>40</v>
      </c>
      <c r="T731" s="91">
        <v>68</v>
      </c>
      <c r="V731" s="91">
        <v>27</v>
      </c>
      <c r="W731" s="91">
        <v>60</v>
      </c>
      <c r="X731" s="91">
        <v>87</v>
      </c>
      <c r="Z731" s="91">
        <v>28</v>
      </c>
      <c r="AA731" s="91">
        <v>49</v>
      </c>
      <c r="AB731" s="91">
        <v>77</v>
      </c>
      <c r="AD731" s="91">
        <v>29</v>
      </c>
      <c r="AE731" s="91">
        <v>43</v>
      </c>
      <c r="AF731" s="91">
        <v>72</v>
      </c>
      <c r="AH731" s="92">
        <v>41</v>
      </c>
      <c r="AI731" s="92">
        <v>62</v>
      </c>
      <c r="AJ731" s="92">
        <v>103</v>
      </c>
      <c r="AL731" s="30">
        <v>49</v>
      </c>
      <c r="AM731" s="30">
        <v>62</v>
      </c>
      <c r="AN731" s="30">
        <v>111</v>
      </c>
    </row>
    <row r="732" spans="1:40">
      <c r="A732" s="26" t="s">
        <v>733</v>
      </c>
      <c r="B732" s="67">
        <v>0</v>
      </c>
      <c r="C732" s="67">
        <v>0</v>
      </c>
      <c r="D732" s="67">
        <v>0</v>
      </c>
      <c r="E732" s="30"/>
      <c r="F732" s="67">
        <v>1</v>
      </c>
      <c r="G732" s="67">
        <v>0</v>
      </c>
      <c r="H732" s="67">
        <v>4</v>
      </c>
      <c r="I732" s="30"/>
      <c r="J732" s="67">
        <v>0</v>
      </c>
      <c r="K732" s="67">
        <v>0</v>
      </c>
      <c r="L732" s="67">
        <v>0</v>
      </c>
      <c r="M732" s="30"/>
      <c r="N732" s="91">
        <v>2</v>
      </c>
      <c r="O732" s="91">
        <v>0</v>
      </c>
      <c r="P732" s="91">
        <v>4</v>
      </c>
      <c r="R732" s="91">
        <v>0</v>
      </c>
      <c r="S732" s="91">
        <v>1</v>
      </c>
      <c r="T732" s="91">
        <v>2</v>
      </c>
      <c r="V732" s="91">
        <v>0</v>
      </c>
      <c r="W732" s="91">
        <v>0</v>
      </c>
      <c r="X732" s="91">
        <v>0</v>
      </c>
      <c r="Z732" s="91">
        <v>0</v>
      </c>
      <c r="AA732" s="91">
        <v>0</v>
      </c>
      <c r="AB732" s="91">
        <v>0</v>
      </c>
      <c r="AD732" s="91">
        <v>0</v>
      </c>
      <c r="AE732" s="91">
        <v>0</v>
      </c>
      <c r="AF732" s="91">
        <v>0</v>
      </c>
      <c r="AH732" s="92">
        <v>3</v>
      </c>
      <c r="AI732" s="92">
        <v>0</v>
      </c>
      <c r="AJ732" s="92">
        <v>4</v>
      </c>
      <c r="AL732" s="30">
        <v>0</v>
      </c>
      <c r="AM732" s="30">
        <v>4</v>
      </c>
      <c r="AN732" s="30">
        <v>4</v>
      </c>
    </row>
    <row r="733" spans="1:40">
      <c r="A733" s="56" t="s">
        <v>734</v>
      </c>
      <c r="B733" s="67">
        <v>611</v>
      </c>
      <c r="C733" s="67">
        <v>712</v>
      </c>
      <c r="D733" s="67">
        <v>1323</v>
      </c>
      <c r="E733" s="30"/>
      <c r="F733" s="67">
        <v>660</v>
      </c>
      <c r="G733" s="67">
        <v>754</v>
      </c>
      <c r="H733" s="67">
        <v>1414</v>
      </c>
      <c r="I733" s="30"/>
      <c r="J733" s="67">
        <v>657</v>
      </c>
      <c r="K733" s="67">
        <v>872</v>
      </c>
      <c r="L733" s="67">
        <v>1529</v>
      </c>
      <c r="M733" s="30"/>
      <c r="N733" s="91">
        <v>701</v>
      </c>
      <c r="O733" s="91">
        <v>749</v>
      </c>
      <c r="P733" s="91">
        <v>1450</v>
      </c>
      <c r="R733" s="91">
        <v>767</v>
      </c>
      <c r="S733" s="91">
        <v>896</v>
      </c>
      <c r="T733" s="91">
        <v>1663</v>
      </c>
      <c r="V733" s="91">
        <v>771</v>
      </c>
      <c r="W733" s="91">
        <v>821</v>
      </c>
      <c r="X733" s="91">
        <v>1592</v>
      </c>
      <c r="Z733" s="91">
        <v>722</v>
      </c>
      <c r="AA733" s="91">
        <v>821</v>
      </c>
      <c r="AB733" s="91">
        <v>1543</v>
      </c>
      <c r="AD733" s="91">
        <v>682</v>
      </c>
      <c r="AE733" s="91">
        <v>806</v>
      </c>
      <c r="AF733" s="91">
        <v>1488</v>
      </c>
      <c r="AH733" s="92">
        <v>833</v>
      </c>
      <c r="AI733" s="92">
        <v>955</v>
      </c>
      <c r="AJ733" s="92">
        <v>1788</v>
      </c>
      <c r="AL733" s="30">
        <v>883</v>
      </c>
      <c r="AM733" s="30">
        <v>985</v>
      </c>
      <c r="AN733" s="67">
        <v>1868</v>
      </c>
    </row>
    <row r="734" spans="1:40">
      <c r="A734" s="26" t="s">
        <v>735</v>
      </c>
      <c r="B734" s="67">
        <v>0</v>
      </c>
      <c r="C734" s="67">
        <v>0</v>
      </c>
      <c r="D734" s="67">
        <v>0</v>
      </c>
      <c r="E734" s="30"/>
      <c r="F734" s="67">
        <v>0</v>
      </c>
      <c r="G734" s="67">
        <v>0</v>
      </c>
      <c r="H734" s="67">
        <v>0</v>
      </c>
      <c r="I734" s="30"/>
      <c r="J734" s="67">
        <v>0</v>
      </c>
      <c r="K734" s="67">
        <v>0</v>
      </c>
      <c r="L734" s="67">
        <v>0</v>
      </c>
      <c r="M734" s="30"/>
      <c r="N734" s="91">
        <v>3</v>
      </c>
      <c r="O734" s="91">
        <v>0</v>
      </c>
      <c r="P734" s="91">
        <v>2</v>
      </c>
      <c r="R734" s="91">
        <v>0</v>
      </c>
      <c r="S734" s="91">
        <v>0</v>
      </c>
      <c r="T734" s="91">
        <v>0</v>
      </c>
      <c r="V734" s="91">
        <v>2</v>
      </c>
      <c r="W734" s="91">
        <v>3</v>
      </c>
      <c r="X734" s="91">
        <v>3</v>
      </c>
      <c r="Z734" s="91">
        <v>0</v>
      </c>
      <c r="AA734" s="91">
        <v>0</v>
      </c>
      <c r="AB734" s="91">
        <v>0</v>
      </c>
      <c r="AD734" s="91">
        <v>0</v>
      </c>
      <c r="AE734" s="91">
        <v>0</v>
      </c>
      <c r="AF734" s="91">
        <v>0</v>
      </c>
      <c r="AH734" s="92">
        <v>3</v>
      </c>
      <c r="AI734" s="92">
        <v>0</v>
      </c>
      <c r="AJ734" s="92">
        <v>2</v>
      </c>
      <c r="AL734" s="30">
        <v>0</v>
      </c>
      <c r="AM734" s="30">
        <v>0</v>
      </c>
      <c r="AN734" s="30">
        <v>0</v>
      </c>
    </row>
    <row r="735" spans="1:40">
      <c r="A735" s="26" t="s">
        <v>736</v>
      </c>
      <c r="B735" s="67">
        <v>3</v>
      </c>
      <c r="C735" s="67">
        <v>2</v>
      </c>
      <c r="D735" s="67">
        <v>1</v>
      </c>
      <c r="E735" s="30"/>
      <c r="F735" s="67">
        <v>3</v>
      </c>
      <c r="G735" s="67">
        <v>4</v>
      </c>
      <c r="H735" s="67">
        <v>5</v>
      </c>
      <c r="I735" s="30"/>
      <c r="J735" s="67">
        <v>0</v>
      </c>
      <c r="K735" s="67">
        <v>2</v>
      </c>
      <c r="L735" s="67">
        <v>2</v>
      </c>
      <c r="M735" s="30"/>
      <c r="N735" s="91">
        <v>1</v>
      </c>
      <c r="O735" s="91">
        <v>0</v>
      </c>
      <c r="P735" s="91">
        <v>1</v>
      </c>
      <c r="R735" s="91">
        <v>4</v>
      </c>
      <c r="S735" s="91">
        <v>2</v>
      </c>
      <c r="T735" s="91">
        <v>6</v>
      </c>
      <c r="V735" s="91">
        <v>3</v>
      </c>
      <c r="W735" s="91">
        <v>3</v>
      </c>
      <c r="X735" s="91">
        <v>5</v>
      </c>
      <c r="Z735" s="91">
        <v>7</v>
      </c>
      <c r="AA735" s="91">
        <v>6</v>
      </c>
      <c r="AB735" s="91">
        <v>13</v>
      </c>
      <c r="AD735" s="91">
        <v>3</v>
      </c>
      <c r="AE735" s="91">
        <v>1</v>
      </c>
      <c r="AF735" s="91">
        <v>6</v>
      </c>
      <c r="AH735" s="92">
        <v>5</v>
      </c>
      <c r="AI735" s="92">
        <v>1</v>
      </c>
      <c r="AJ735" s="92">
        <v>9</v>
      </c>
      <c r="AL735" s="30">
        <v>6</v>
      </c>
      <c r="AM735" s="30">
        <v>1</v>
      </c>
      <c r="AN735" s="30">
        <v>9</v>
      </c>
    </row>
    <row r="736" spans="1:40">
      <c r="A736" s="26" t="s">
        <v>737</v>
      </c>
      <c r="B736" s="67">
        <v>12</v>
      </c>
      <c r="C736" s="67">
        <v>6</v>
      </c>
      <c r="D736" s="67">
        <v>18</v>
      </c>
      <c r="E736" s="30"/>
      <c r="F736" s="67">
        <v>16</v>
      </c>
      <c r="G736" s="67">
        <v>14</v>
      </c>
      <c r="H736" s="67">
        <v>30</v>
      </c>
      <c r="I736" s="30"/>
      <c r="J736" s="67">
        <v>13</v>
      </c>
      <c r="K736" s="67">
        <v>13</v>
      </c>
      <c r="L736" s="67">
        <v>26</v>
      </c>
      <c r="M736" s="30"/>
      <c r="N736" s="91">
        <v>24</v>
      </c>
      <c r="O736" s="91">
        <v>5</v>
      </c>
      <c r="P736" s="91">
        <v>29</v>
      </c>
      <c r="R736" s="91">
        <v>25</v>
      </c>
      <c r="S736" s="91">
        <v>20</v>
      </c>
      <c r="T736" s="91">
        <v>45</v>
      </c>
      <c r="V736" s="91">
        <v>24</v>
      </c>
      <c r="W736" s="91">
        <v>16</v>
      </c>
      <c r="X736" s="91">
        <v>40</v>
      </c>
      <c r="Z736" s="91">
        <v>26</v>
      </c>
      <c r="AA736" s="91">
        <v>24</v>
      </c>
      <c r="AB736" s="91">
        <v>50</v>
      </c>
      <c r="AD736" s="91">
        <v>25</v>
      </c>
      <c r="AE736" s="91">
        <v>16</v>
      </c>
      <c r="AF736" s="91">
        <v>41</v>
      </c>
      <c r="AH736" s="92">
        <v>28</v>
      </c>
      <c r="AI736" s="92">
        <v>17</v>
      </c>
      <c r="AJ736" s="92">
        <v>45</v>
      </c>
      <c r="AL736" s="30">
        <v>24</v>
      </c>
      <c r="AM736" s="30">
        <v>21</v>
      </c>
      <c r="AN736" s="30">
        <v>45</v>
      </c>
    </row>
    <row r="737" spans="1:40">
      <c r="A737" s="26" t="s">
        <v>738</v>
      </c>
      <c r="B737" s="67">
        <v>12</v>
      </c>
      <c r="C737" s="67">
        <v>22</v>
      </c>
      <c r="D737" s="67">
        <v>34</v>
      </c>
      <c r="E737" s="30"/>
      <c r="F737" s="67">
        <v>22</v>
      </c>
      <c r="G737" s="67">
        <v>35</v>
      </c>
      <c r="H737" s="67">
        <v>57</v>
      </c>
      <c r="I737" s="30"/>
      <c r="J737" s="67">
        <v>19</v>
      </c>
      <c r="K737" s="67">
        <v>27</v>
      </c>
      <c r="L737" s="67">
        <v>46</v>
      </c>
      <c r="M737" s="30"/>
      <c r="N737" s="91">
        <v>18</v>
      </c>
      <c r="O737" s="91">
        <v>27</v>
      </c>
      <c r="P737" s="91">
        <v>45</v>
      </c>
      <c r="R737" s="91">
        <v>16</v>
      </c>
      <c r="S737" s="91">
        <v>39</v>
      </c>
      <c r="T737" s="91">
        <v>55</v>
      </c>
      <c r="V737" s="91">
        <v>13</v>
      </c>
      <c r="W737" s="91">
        <v>25</v>
      </c>
      <c r="X737" s="91">
        <v>38</v>
      </c>
      <c r="Z737" s="91">
        <v>11</v>
      </c>
      <c r="AA737" s="91">
        <v>26</v>
      </c>
      <c r="AB737" s="91">
        <v>37</v>
      </c>
      <c r="AD737" s="91">
        <v>15</v>
      </c>
      <c r="AE737" s="91">
        <v>22</v>
      </c>
      <c r="AF737" s="91">
        <v>37</v>
      </c>
      <c r="AH737" s="92">
        <v>23</v>
      </c>
      <c r="AI737" s="92">
        <v>22</v>
      </c>
      <c r="AJ737" s="92">
        <v>45</v>
      </c>
      <c r="AL737" s="30">
        <v>31</v>
      </c>
      <c r="AM737" s="30">
        <v>36</v>
      </c>
      <c r="AN737" s="30">
        <v>67</v>
      </c>
    </row>
    <row r="738" spans="1:40">
      <c r="A738" s="26" t="s">
        <v>739</v>
      </c>
      <c r="B738" s="67">
        <v>96</v>
      </c>
      <c r="C738" s="67">
        <v>110</v>
      </c>
      <c r="D738" s="67">
        <v>206</v>
      </c>
      <c r="E738" s="30"/>
      <c r="F738" s="67">
        <v>115</v>
      </c>
      <c r="G738" s="67">
        <v>107</v>
      </c>
      <c r="H738" s="67">
        <v>222</v>
      </c>
      <c r="I738" s="30"/>
      <c r="J738" s="67">
        <v>127</v>
      </c>
      <c r="K738" s="67">
        <v>132</v>
      </c>
      <c r="L738" s="67">
        <v>259</v>
      </c>
      <c r="M738" s="30"/>
      <c r="N738" s="91">
        <v>127</v>
      </c>
      <c r="O738" s="91">
        <v>114</v>
      </c>
      <c r="P738" s="91">
        <v>241</v>
      </c>
      <c r="R738" s="91">
        <v>115</v>
      </c>
      <c r="S738" s="91">
        <v>147</v>
      </c>
      <c r="T738" s="91">
        <v>262</v>
      </c>
      <c r="V738" s="91">
        <v>123</v>
      </c>
      <c r="W738" s="91">
        <v>118</v>
      </c>
      <c r="X738" s="91">
        <v>241</v>
      </c>
      <c r="Z738" s="91">
        <v>133</v>
      </c>
      <c r="AA738" s="91">
        <v>112</v>
      </c>
      <c r="AB738" s="91">
        <v>245</v>
      </c>
      <c r="AD738" s="91">
        <v>110</v>
      </c>
      <c r="AE738" s="91">
        <v>138</v>
      </c>
      <c r="AF738" s="91">
        <v>248</v>
      </c>
      <c r="AH738" s="92">
        <v>100</v>
      </c>
      <c r="AI738" s="92">
        <v>121</v>
      </c>
      <c r="AJ738" s="92">
        <v>221</v>
      </c>
      <c r="AL738" s="30">
        <v>144</v>
      </c>
      <c r="AM738" s="30">
        <v>141</v>
      </c>
      <c r="AN738" s="30">
        <v>285</v>
      </c>
    </row>
    <row r="739" spans="1:40">
      <c r="A739" s="26" t="s">
        <v>740</v>
      </c>
      <c r="B739" s="67">
        <v>0</v>
      </c>
      <c r="C739" s="67">
        <v>0</v>
      </c>
      <c r="D739" s="67">
        <v>0</v>
      </c>
      <c r="E739" s="30"/>
      <c r="F739" s="67">
        <v>0</v>
      </c>
      <c r="G739" s="67">
        <v>0</v>
      </c>
      <c r="H739" s="67">
        <v>0</v>
      </c>
      <c r="I739" s="30"/>
      <c r="J739" s="67">
        <v>0</v>
      </c>
      <c r="K739" s="67">
        <v>0</v>
      </c>
      <c r="L739" s="67">
        <v>0</v>
      </c>
      <c r="M739" s="30"/>
      <c r="N739" s="91">
        <v>0</v>
      </c>
      <c r="O739" s="91">
        <v>0</v>
      </c>
      <c r="P739" s="91">
        <v>0</v>
      </c>
      <c r="R739" s="91">
        <v>1</v>
      </c>
      <c r="S739" s="91">
        <v>4</v>
      </c>
      <c r="T739" s="91">
        <v>2</v>
      </c>
      <c r="V739" s="91">
        <v>0</v>
      </c>
      <c r="W739" s="91">
        <v>2</v>
      </c>
      <c r="X739" s="91">
        <v>3</v>
      </c>
      <c r="Z739" s="91">
        <v>0</v>
      </c>
      <c r="AA739" s="91">
        <v>0</v>
      </c>
      <c r="AB739" s="91">
        <v>0</v>
      </c>
      <c r="AD739" s="91">
        <v>0</v>
      </c>
      <c r="AE739" s="91">
        <v>0</v>
      </c>
      <c r="AF739" s="91">
        <v>0</v>
      </c>
      <c r="AH739" s="92">
        <v>4</v>
      </c>
      <c r="AI739" s="92">
        <v>0</v>
      </c>
      <c r="AJ739" s="92">
        <v>1</v>
      </c>
      <c r="AL739" s="30">
        <v>0</v>
      </c>
      <c r="AM739" s="30">
        <v>0</v>
      </c>
      <c r="AN739" s="30">
        <v>0</v>
      </c>
    </row>
    <row r="740" spans="1:40">
      <c r="A740" s="26" t="s">
        <v>741</v>
      </c>
      <c r="B740" s="67">
        <v>0</v>
      </c>
      <c r="C740" s="67">
        <v>0</v>
      </c>
      <c r="D740" s="67">
        <v>0</v>
      </c>
      <c r="E740" s="30"/>
      <c r="F740" s="67">
        <v>0</v>
      </c>
      <c r="G740" s="67">
        <v>0</v>
      </c>
      <c r="H740" s="67">
        <v>0</v>
      </c>
      <c r="I740" s="30"/>
      <c r="J740" s="67">
        <v>0</v>
      </c>
      <c r="K740" s="67">
        <v>0</v>
      </c>
      <c r="L740" s="67">
        <v>0</v>
      </c>
      <c r="M740" s="30"/>
      <c r="N740" s="91">
        <v>0</v>
      </c>
      <c r="O740" s="91">
        <v>0</v>
      </c>
      <c r="P740" s="91">
        <v>0</v>
      </c>
      <c r="R740" s="91">
        <v>0</v>
      </c>
      <c r="S740" s="91">
        <v>2</v>
      </c>
      <c r="T740" s="91">
        <v>4</v>
      </c>
      <c r="V740" s="91">
        <v>0</v>
      </c>
      <c r="W740" s="91">
        <v>0</v>
      </c>
      <c r="X740" s="91">
        <v>0</v>
      </c>
      <c r="Z740" s="91">
        <v>0</v>
      </c>
      <c r="AA740" s="91">
        <v>4</v>
      </c>
      <c r="AB740" s="91">
        <v>4</v>
      </c>
      <c r="AD740" s="91">
        <v>0</v>
      </c>
      <c r="AE740" s="91">
        <v>0</v>
      </c>
      <c r="AF740" s="91">
        <v>0</v>
      </c>
      <c r="AH740" s="92">
        <v>0</v>
      </c>
      <c r="AI740" s="92">
        <v>3</v>
      </c>
      <c r="AJ740" s="92">
        <v>3</v>
      </c>
      <c r="AL740" s="30">
        <v>0</v>
      </c>
      <c r="AM740" s="30">
        <v>0</v>
      </c>
      <c r="AN740" s="30">
        <v>0</v>
      </c>
    </row>
    <row r="741" spans="1:40">
      <c r="A741" s="26" t="s">
        <v>742</v>
      </c>
      <c r="B741" s="67">
        <v>32</v>
      </c>
      <c r="C741" s="67">
        <v>34</v>
      </c>
      <c r="D741" s="67">
        <v>66</v>
      </c>
      <c r="E741" s="30"/>
      <c r="F741" s="67">
        <v>28</v>
      </c>
      <c r="G741" s="67">
        <v>46</v>
      </c>
      <c r="H741" s="67">
        <v>74</v>
      </c>
      <c r="I741" s="30"/>
      <c r="J741" s="67">
        <v>32</v>
      </c>
      <c r="K741" s="67">
        <v>45</v>
      </c>
      <c r="L741" s="67">
        <v>77</v>
      </c>
      <c r="M741" s="30"/>
      <c r="N741" s="91">
        <v>29</v>
      </c>
      <c r="O741" s="91">
        <v>31</v>
      </c>
      <c r="P741" s="91">
        <v>60</v>
      </c>
      <c r="R741" s="91">
        <v>42</v>
      </c>
      <c r="S741" s="91">
        <v>49</v>
      </c>
      <c r="T741" s="91">
        <v>91</v>
      </c>
      <c r="V741" s="91">
        <v>41</v>
      </c>
      <c r="W741" s="91">
        <v>46</v>
      </c>
      <c r="X741" s="91">
        <v>87</v>
      </c>
      <c r="Z741" s="91">
        <v>40</v>
      </c>
      <c r="AA741" s="91">
        <v>49</v>
      </c>
      <c r="AB741" s="91">
        <v>89</v>
      </c>
      <c r="AD741" s="91">
        <v>32</v>
      </c>
      <c r="AE741" s="91">
        <v>50</v>
      </c>
      <c r="AF741" s="91">
        <v>82</v>
      </c>
      <c r="AH741" s="92">
        <v>34</v>
      </c>
      <c r="AI741" s="92">
        <v>48</v>
      </c>
      <c r="AJ741" s="92">
        <v>82</v>
      </c>
      <c r="AL741" s="30">
        <v>40</v>
      </c>
      <c r="AM741" s="30">
        <v>56</v>
      </c>
      <c r="AN741" s="30">
        <v>96</v>
      </c>
    </row>
    <row r="742" spans="1:40">
      <c r="A742" s="26" t="s">
        <v>743</v>
      </c>
      <c r="B742" s="67">
        <v>3</v>
      </c>
      <c r="C742" s="67">
        <v>4</v>
      </c>
      <c r="D742" s="67">
        <v>1</v>
      </c>
      <c r="E742" s="30"/>
      <c r="F742" s="67">
        <v>3</v>
      </c>
      <c r="G742" s="67">
        <v>3</v>
      </c>
      <c r="H742" s="67">
        <v>5</v>
      </c>
      <c r="I742" s="30"/>
      <c r="J742" s="67">
        <v>0</v>
      </c>
      <c r="K742" s="67">
        <v>1</v>
      </c>
      <c r="L742" s="67">
        <v>3</v>
      </c>
      <c r="M742" s="30"/>
      <c r="N742" s="91">
        <v>1</v>
      </c>
      <c r="O742" s="91">
        <v>0</v>
      </c>
      <c r="P742" s="91">
        <v>3</v>
      </c>
      <c r="R742" s="91">
        <v>3</v>
      </c>
      <c r="S742" s="91">
        <v>3</v>
      </c>
      <c r="T742" s="91">
        <v>5</v>
      </c>
      <c r="V742" s="91">
        <v>2</v>
      </c>
      <c r="W742" s="91">
        <v>1</v>
      </c>
      <c r="X742" s="91">
        <v>1</v>
      </c>
      <c r="Z742" s="91">
        <v>2</v>
      </c>
      <c r="AA742" s="91">
        <v>0</v>
      </c>
      <c r="AB742" s="91">
        <v>3</v>
      </c>
      <c r="AD742" s="91">
        <v>3</v>
      </c>
      <c r="AE742" s="91">
        <v>3</v>
      </c>
      <c r="AF742" s="91">
        <v>5</v>
      </c>
      <c r="AH742" s="92">
        <v>4</v>
      </c>
      <c r="AI742" s="92">
        <v>3</v>
      </c>
      <c r="AJ742" s="92">
        <v>5</v>
      </c>
      <c r="AL742" s="30">
        <v>3</v>
      </c>
      <c r="AM742" s="30">
        <v>3</v>
      </c>
      <c r="AN742" s="30">
        <v>6</v>
      </c>
    </row>
    <row r="743" spans="1:40">
      <c r="A743" s="26" t="s">
        <v>744</v>
      </c>
      <c r="B743" s="67">
        <v>154</v>
      </c>
      <c r="C743" s="67">
        <v>85</v>
      </c>
      <c r="D743" s="67">
        <v>239</v>
      </c>
      <c r="E743" s="30"/>
      <c r="F743" s="67">
        <v>149</v>
      </c>
      <c r="G743" s="67">
        <v>80</v>
      </c>
      <c r="H743" s="67">
        <v>229</v>
      </c>
      <c r="I743" s="30"/>
      <c r="J743" s="67">
        <v>148</v>
      </c>
      <c r="K743" s="67">
        <v>83</v>
      </c>
      <c r="L743" s="67">
        <v>231</v>
      </c>
      <c r="M743" s="30"/>
      <c r="N743" s="91">
        <v>157</v>
      </c>
      <c r="O743" s="91">
        <v>86</v>
      </c>
      <c r="P743" s="91">
        <v>243</v>
      </c>
      <c r="R743" s="91">
        <v>166</v>
      </c>
      <c r="S743" s="91">
        <v>87</v>
      </c>
      <c r="T743" s="91">
        <v>253</v>
      </c>
      <c r="V743" s="91">
        <v>176</v>
      </c>
      <c r="W743" s="91">
        <v>89</v>
      </c>
      <c r="X743" s="91">
        <v>265</v>
      </c>
      <c r="Z743" s="91">
        <v>157</v>
      </c>
      <c r="AA743" s="91">
        <v>93</v>
      </c>
      <c r="AB743" s="91">
        <v>250</v>
      </c>
      <c r="AD743" s="91">
        <v>138</v>
      </c>
      <c r="AE743" s="91">
        <v>109</v>
      </c>
      <c r="AF743" s="91">
        <v>247</v>
      </c>
      <c r="AH743" s="92">
        <v>183</v>
      </c>
      <c r="AI743" s="92">
        <v>107</v>
      </c>
      <c r="AJ743" s="92">
        <v>290</v>
      </c>
      <c r="AL743" s="30">
        <v>170</v>
      </c>
      <c r="AM743" s="30">
        <v>96</v>
      </c>
      <c r="AN743" s="30">
        <v>266</v>
      </c>
    </row>
    <row r="744" spans="1:40">
      <c r="A744" s="26" t="s">
        <v>745</v>
      </c>
      <c r="B744" s="67">
        <v>7</v>
      </c>
      <c r="C744" s="67">
        <v>3</v>
      </c>
      <c r="D744" s="67">
        <v>11</v>
      </c>
      <c r="E744" s="30"/>
      <c r="F744" s="67">
        <v>2</v>
      </c>
      <c r="G744" s="67">
        <v>1</v>
      </c>
      <c r="H744" s="67">
        <v>6</v>
      </c>
      <c r="I744" s="30"/>
      <c r="J744" s="67">
        <v>4</v>
      </c>
      <c r="K744" s="67">
        <v>1</v>
      </c>
      <c r="L744" s="67">
        <v>5</v>
      </c>
      <c r="M744" s="30"/>
      <c r="N744" s="91">
        <v>4</v>
      </c>
      <c r="O744" s="91">
        <v>7</v>
      </c>
      <c r="P744" s="91">
        <v>11</v>
      </c>
      <c r="R744" s="91">
        <v>3</v>
      </c>
      <c r="S744" s="91">
        <v>7</v>
      </c>
      <c r="T744" s="91">
        <v>11</v>
      </c>
      <c r="V744" s="91">
        <v>5</v>
      </c>
      <c r="W744" s="91">
        <v>7</v>
      </c>
      <c r="X744" s="91">
        <v>12</v>
      </c>
      <c r="Z744" s="91">
        <v>6</v>
      </c>
      <c r="AA744" s="91">
        <v>5</v>
      </c>
      <c r="AB744" s="91">
        <v>11</v>
      </c>
      <c r="AD744" s="91">
        <v>6</v>
      </c>
      <c r="AE744" s="91">
        <v>12</v>
      </c>
      <c r="AF744" s="91">
        <v>18</v>
      </c>
      <c r="AH744" s="92">
        <v>2</v>
      </c>
      <c r="AI744" s="92">
        <v>7</v>
      </c>
      <c r="AJ744" s="92">
        <v>11</v>
      </c>
      <c r="AL744" s="30">
        <v>8</v>
      </c>
      <c r="AM744" s="30">
        <v>6</v>
      </c>
      <c r="AN744" s="30">
        <v>14</v>
      </c>
    </row>
    <row r="745" spans="1:40">
      <c r="A745" s="26" t="s">
        <v>746</v>
      </c>
      <c r="B745" s="67">
        <v>1</v>
      </c>
      <c r="C745" s="67">
        <v>4</v>
      </c>
      <c r="D745" s="67">
        <v>1</v>
      </c>
      <c r="E745" s="30"/>
      <c r="F745" s="67">
        <v>3</v>
      </c>
      <c r="G745" s="67">
        <v>6</v>
      </c>
      <c r="H745" s="67">
        <v>10</v>
      </c>
      <c r="I745" s="30"/>
      <c r="J745" s="67">
        <v>3</v>
      </c>
      <c r="K745" s="67">
        <v>4</v>
      </c>
      <c r="L745" s="67">
        <v>2</v>
      </c>
      <c r="M745" s="30"/>
      <c r="N745" s="91">
        <v>8</v>
      </c>
      <c r="O745" s="91">
        <v>4</v>
      </c>
      <c r="P745" s="91">
        <v>11</v>
      </c>
      <c r="R745" s="91">
        <v>3</v>
      </c>
      <c r="S745" s="91">
        <v>6</v>
      </c>
      <c r="T745" s="91">
        <v>10</v>
      </c>
      <c r="V745" s="91">
        <v>4</v>
      </c>
      <c r="W745" s="91">
        <v>5</v>
      </c>
      <c r="X745" s="91">
        <v>8</v>
      </c>
      <c r="Z745" s="91">
        <v>6</v>
      </c>
      <c r="AA745" s="91">
        <v>2</v>
      </c>
      <c r="AB745" s="91">
        <v>7</v>
      </c>
      <c r="AD745" s="91">
        <v>5</v>
      </c>
      <c r="AE745" s="91">
        <v>1</v>
      </c>
      <c r="AF745" s="91">
        <v>8</v>
      </c>
      <c r="AH745" s="92">
        <v>3</v>
      </c>
      <c r="AI745" s="92">
        <v>2</v>
      </c>
      <c r="AJ745" s="92">
        <v>7</v>
      </c>
      <c r="AL745" s="30">
        <v>4</v>
      </c>
      <c r="AM745" s="30">
        <v>2</v>
      </c>
      <c r="AN745" s="30">
        <v>8</v>
      </c>
    </row>
    <row r="746" spans="1:40">
      <c r="A746" s="26" t="s">
        <v>747</v>
      </c>
      <c r="B746" s="67">
        <v>10</v>
      </c>
      <c r="C746" s="67">
        <v>4</v>
      </c>
      <c r="D746" s="67">
        <v>14</v>
      </c>
      <c r="E746" s="30"/>
      <c r="F746" s="67">
        <v>7</v>
      </c>
      <c r="G746" s="67">
        <v>7</v>
      </c>
      <c r="H746" s="67">
        <v>14</v>
      </c>
      <c r="I746" s="30"/>
      <c r="J746" s="67">
        <v>2</v>
      </c>
      <c r="K746" s="67">
        <v>17</v>
      </c>
      <c r="L746" s="67">
        <v>21</v>
      </c>
      <c r="M746" s="30"/>
      <c r="N746" s="91">
        <v>12</v>
      </c>
      <c r="O746" s="91">
        <v>8</v>
      </c>
      <c r="P746" s="91">
        <v>20</v>
      </c>
      <c r="R746" s="91">
        <v>11</v>
      </c>
      <c r="S746" s="91">
        <v>14</v>
      </c>
      <c r="T746" s="91">
        <v>25</v>
      </c>
      <c r="V746" s="91">
        <v>11</v>
      </c>
      <c r="W746" s="91">
        <v>9</v>
      </c>
      <c r="X746" s="91">
        <v>20</v>
      </c>
      <c r="Z746" s="91">
        <v>0</v>
      </c>
      <c r="AA746" s="91">
        <v>0</v>
      </c>
      <c r="AB746" s="91">
        <v>0</v>
      </c>
      <c r="AD746" s="91">
        <v>2</v>
      </c>
      <c r="AE746" s="91">
        <v>0</v>
      </c>
      <c r="AF746" s="91">
        <v>4</v>
      </c>
      <c r="AH746" s="92">
        <v>4</v>
      </c>
      <c r="AI746" s="92">
        <v>1</v>
      </c>
      <c r="AJ746" s="92">
        <v>4</v>
      </c>
      <c r="AL746" s="30">
        <v>0</v>
      </c>
      <c r="AM746" s="30">
        <v>2</v>
      </c>
      <c r="AN746" s="30">
        <v>4</v>
      </c>
    </row>
    <row r="747" spans="1:40">
      <c r="A747" s="26" t="s">
        <v>748</v>
      </c>
      <c r="B747" s="67">
        <v>0</v>
      </c>
      <c r="C747" s="67">
        <v>2</v>
      </c>
      <c r="D747" s="67">
        <v>3</v>
      </c>
      <c r="E747" s="30"/>
      <c r="F747" s="67">
        <v>2</v>
      </c>
      <c r="G747" s="67">
        <v>4</v>
      </c>
      <c r="H747" s="67">
        <v>5</v>
      </c>
      <c r="I747" s="30"/>
      <c r="J747" s="67">
        <v>3</v>
      </c>
      <c r="K747" s="67">
        <v>0</v>
      </c>
      <c r="L747" s="67">
        <v>4</v>
      </c>
      <c r="M747" s="30"/>
      <c r="N747" s="91">
        <v>0</v>
      </c>
      <c r="O747" s="91">
        <v>1</v>
      </c>
      <c r="P747" s="91">
        <v>4</v>
      </c>
      <c r="R747" s="91">
        <v>3</v>
      </c>
      <c r="S747" s="91">
        <v>3</v>
      </c>
      <c r="T747" s="91">
        <v>5</v>
      </c>
      <c r="V747" s="91">
        <v>4</v>
      </c>
      <c r="W747" s="91">
        <v>3</v>
      </c>
      <c r="X747" s="91">
        <v>1</v>
      </c>
      <c r="Z747" s="91">
        <v>4</v>
      </c>
      <c r="AA747" s="91">
        <v>3</v>
      </c>
      <c r="AB747" s="91">
        <v>6</v>
      </c>
      <c r="AD747" s="91">
        <v>4</v>
      </c>
      <c r="AE747" s="91">
        <v>2</v>
      </c>
      <c r="AF747" s="91">
        <v>3</v>
      </c>
      <c r="AH747" s="92">
        <v>3</v>
      </c>
      <c r="AI747" s="92">
        <v>0</v>
      </c>
      <c r="AJ747" s="92">
        <v>1</v>
      </c>
      <c r="AL747" s="30">
        <v>4</v>
      </c>
      <c r="AM747" s="30">
        <v>1</v>
      </c>
      <c r="AN747" s="30">
        <v>7</v>
      </c>
    </row>
    <row r="748" spans="1:40">
      <c r="A748" s="26" t="s">
        <v>749</v>
      </c>
      <c r="B748" s="67">
        <v>94</v>
      </c>
      <c r="C748" s="67">
        <v>168</v>
      </c>
      <c r="D748" s="67">
        <v>262</v>
      </c>
      <c r="E748" s="30"/>
      <c r="F748" s="67">
        <v>128</v>
      </c>
      <c r="G748" s="67">
        <v>187</v>
      </c>
      <c r="H748" s="67">
        <v>315</v>
      </c>
      <c r="I748" s="30"/>
      <c r="J748" s="67">
        <v>128</v>
      </c>
      <c r="K748" s="67">
        <v>236</v>
      </c>
      <c r="L748" s="67">
        <v>364</v>
      </c>
      <c r="M748" s="30"/>
      <c r="N748" s="91">
        <v>102</v>
      </c>
      <c r="O748" s="91">
        <v>210</v>
      </c>
      <c r="P748" s="91">
        <v>312</v>
      </c>
      <c r="R748" s="91">
        <v>155</v>
      </c>
      <c r="S748" s="91">
        <v>231</v>
      </c>
      <c r="T748" s="91">
        <v>386</v>
      </c>
      <c r="V748" s="91">
        <v>165</v>
      </c>
      <c r="W748" s="91">
        <v>261</v>
      </c>
      <c r="X748" s="91">
        <v>426</v>
      </c>
      <c r="Z748" s="91">
        <v>144</v>
      </c>
      <c r="AA748" s="91">
        <v>243</v>
      </c>
      <c r="AB748" s="91">
        <v>387</v>
      </c>
      <c r="AD748" s="91">
        <v>159</v>
      </c>
      <c r="AE748" s="91">
        <v>241</v>
      </c>
      <c r="AF748" s="91">
        <v>400</v>
      </c>
      <c r="AH748" s="92">
        <v>193</v>
      </c>
      <c r="AI748" s="92">
        <v>291</v>
      </c>
      <c r="AJ748" s="92">
        <v>484</v>
      </c>
      <c r="AL748" s="30">
        <v>181</v>
      </c>
      <c r="AM748" s="30">
        <v>300</v>
      </c>
      <c r="AN748" s="30">
        <v>481</v>
      </c>
    </row>
    <row r="749" spans="1:40">
      <c r="A749" s="26" t="s">
        <v>750</v>
      </c>
      <c r="B749" s="67">
        <v>8</v>
      </c>
      <c r="C749" s="67">
        <v>14</v>
      </c>
      <c r="D749" s="67">
        <v>22</v>
      </c>
      <c r="E749" s="30"/>
      <c r="F749" s="67">
        <v>11</v>
      </c>
      <c r="G749" s="67">
        <v>15</v>
      </c>
      <c r="H749" s="67">
        <v>26</v>
      </c>
      <c r="I749" s="30"/>
      <c r="J749" s="67">
        <v>8</v>
      </c>
      <c r="K749" s="67">
        <v>14</v>
      </c>
      <c r="L749" s="67">
        <v>22</v>
      </c>
      <c r="M749" s="30"/>
      <c r="N749" s="91">
        <v>16</v>
      </c>
      <c r="O749" s="91">
        <v>19</v>
      </c>
      <c r="P749" s="91">
        <v>35</v>
      </c>
      <c r="R749" s="91">
        <v>18</v>
      </c>
      <c r="S749" s="91">
        <v>13</v>
      </c>
      <c r="T749" s="91">
        <v>31</v>
      </c>
      <c r="V749" s="91">
        <v>9</v>
      </c>
      <c r="W749" s="91">
        <v>23</v>
      </c>
      <c r="X749" s="91">
        <v>32</v>
      </c>
      <c r="Z749" s="91">
        <v>11</v>
      </c>
      <c r="AA749" s="91">
        <v>13</v>
      </c>
      <c r="AB749" s="91">
        <v>24</v>
      </c>
      <c r="AD749" s="91">
        <v>12</v>
      </c>
      <c r="AE749" s="91">
        <v>14</v>
      </c>
      <c r="AF749" s="91">
        <v>26</v>
      </c>
      <c r="AH749" s="92">
        <v>17</v>
      </c>
      <c r="AI749" s="92">
        <v>27</v>
      </c>
      <c r="AJ749" s="92">
        <v>44</v>
      </c>
      <c r="AL749" s="30">
        <v>18</v>
      </c>
      <c r="AM749" s="30">
        <v>25</v>
      </c>
      <c r="AN749" s="30">
        <v>43</v>
      </c>
    </row>
    <row r="750" spans="1:40">
      <c r="A750" s="26" t="s">
        <v>751</v>
      </c>
      <c r="B750" s="67">
        <v>151</v>
      </c>
      <c r="C750" s="67">
        <v>230</v>
      </c>
      <c r="D750" s="67">
        <v>381</v>
      </c>
      <c r="E750" s="30"/>
      <c r="F750" s="67">
        <v>145</v>
      </c>
      <c r="G750" s="67">
        <v>215</v>
      </c>
      <c r="H750" s="67">
        <v>360</v>
      </c>
      <c r="I750" s="30"/>
      <c r="J750" s="67">
        <v>137</v>
      </c>
      <c r="K750" s="67">
        <v>257</v>
      </c>
      <c r="L750" s="67">
        <v>394</v>
      </c>
      <c r="M750" s="30"/>
      <c r="N750" s="91">
        <v>163</v>
      </c>
      <c r="O750" s="91">
        <v>205</v>
      </c>
      <c r="P750" s="91">
        <v>368</v>
      </c>
      <c r="R750" s="91">
        <v>160</v>
      </c>
      <c r="S750" s="91">
        <v>252</v>
      </c>
      <c r="T750" s="91">
        <v>412</v>
      </c>
      <c r="V750" s="91">
        <v>152</v>
      </c>
      <c r="W750" s="91">
        <v>184</v>
      </c>
      <c r="X750" s="91">
        <v>336</v>
      </c>
      <c r="Z750" s="91">
        <v>149</v>
      </c>
      <c r="AA750" s="91">
        <v>202</v>
      </c>
      <c r="AB750" s="91">
        <v>351</v>
      </c>
      <c r="AD750" s="91">
        <v>137</v>
      </c>
      <c r="AE750" s="91">
        <v>170</v>
      </c>
      <c r="AF750" s="91">
        <v>307</v>
      </c>
      <c r="AH750" s="92">
        <v>196</v>
      </c>
      <c r="AI750" s="92">
        <v>262</v>
      </c>
      <c r="AJ750" s="92">
        <v>458</v>
      </c>
      <c r="AL750" s="30">
        <v>219</v>
      </c>
      <c r="AM750" s="30">
        <v>244</v>
      </c>
      <c r="AN750" s="30">
        <v>463</v>
      </c>
    </row>
    <row r="751" spans="1:40">
      <c r="A751" s="26" t="s">
        <v>752</v>
      </c>
      <c r="B751" s="67">
        <v>28</v>
      </c>
      <c r="C751" s="67">
        <v>30</v>
      </c>
      <c r="D751" s="67">
        <v>58</v>
      </c>
      <c r="E751" s="30"/>
      <c r="F751" s="67">
        <v>27</v>
      </c>
      <c r="G751" s="67">
        <v>29</v>
      </c>
      <c r="H751" s="67">
        <v>56</v>
      </c>
      <c r="I751" s="30"/>
      <c r="J751" s="67">
        <v>33</v>
      </c>
      <c r="K751" s="67">
        <v>40</v>
      </c>
      <c r="L751" s="67">
        <v>73</v>
      </c>
      <c r="M751" s="30"/>
      <c r="N751" s="91">
        <v>34</v>
      </c>
      <c r="O751" s="91">
        <v>33</v>
      </c>
      <c r="P751" s="91">
        <v>67</v>
      </c>
      <c r="R751" s="91">
        <v>39</v>
      </c>
      <c r="S751" s="91">
        <v>24</v>
      </c>
      <c r="T751" s="91">
        <v>63</v>
      </c>
      <c r="V751" s="91">
        <v>42</v>
      </c>
      <c r="W751" s="91">
        <v>28</v>
      </c>
      <c r="X751" s="91">
        <v>70</v>
      </c>
      <c r="Z751" s="91">
        <v>29</v>
      </c>
      <c r="AA751" s="91">
        <v>42</v>
      </c>
      <c r="AB751" s="91">
        <v>71</v>
      </c>
      <c r="AD751" s="91">
        <v>33</v>
      </c>
      <c r="AE751" s="91">
        <v>26</v>
      </c>
      <c r="AF751" s="91">
        <v>59</v>
      </c>
      <c r="AH751" s="92">
        <v>39</v>
      </c>
      <c r="AI751" s="92">
        <v>41</v>
      </c>
      <c r="AJ751" s="92">
        <v>80</v>
      </c>
      <c r="AL751" s="30">
        <v>30</v>
      </c>
      <c r="AM751" s="30">
        <v>47</v>
      </c>
      <c r="AN751" s="30">
        <v>77</v>
      </c>
    </row>
    <row r="752" spans="1:40">
      <c r="A752" s="56" t="s">
        <v>753</v>
      </c>
      <c r="B752" s="67">
        <v>777</v>
      </c>
      <c r="C752" s="67">
        <v>1228</v>
      </c>
      <c r="D752" s="67">
        <v>2005</v>
      </c>
      <c r="E752" s="30"/>
      <c r="F752" s="67">
        <v>827</v>
      </c>
      <c r="G752" s="67">
        <v>1214</v>
      </c>
      <c r="H752" s="67">
        <v>2041</v>
      </c>
      <c r="I752" s="30"/>
      <c r="J752" s="67">
        <v>835</v>
      </c>
      <c r="K752" s="67">
        <v>1201</v>
      </c>
      <c r="L752" s="67">
        <v>2036</v>
      </c>
      <c r="M752" s="30"/>
      <c r="N752" s="91">
        <v>861</v>
      </c>
      <c r="O752" s="91">
        <v>1205</v>
      </c>
      <c r="P752" s="91">
        <v>2066</v>
      </c>
      <c r="R752" s="91">
        <v>883</v>
      </c>
      <c r="S752" s="91">
        <v>1170</v>
      </c>
      <c r="T752" s="91">
        <v>2053</v>
      </c>
      <c r="V752" s="91">
        <v>812</v>
      </c>
      <c r="W752" s="91">
        <v>1094</v>
      </c>
      <c r="X752" s="91">
        <v>1906</v>
      </c>
      <c r="Z752" s="91">
        <v>835</v>
      </c>
      <c r="AA752" s="91">
        <v>1144</v>
      </c>
      <c r="AB752" s="91">
        <v>1979</v>
      </c>
      <c r="AD752" s="91">
        <v>810</v>
      </c>
      <c r="AE752" s="91">
        <v>1051</v>
      </c>
      <c r="AF752" s="91">
        <v>1861</v>
      </c>
      <c r="AH752" s="92">
        <v>877</v>
      </c>
      <c r="AI752" s="92">
        <v>1162</v>
      </c>
      <c r="AJ752" s="92">
        <v>2039</v>
      </c>
      <c r="AL752" s="30">
        <v>922</v>
      </c>
      <c r="AM752" s="67">
        <v>1169</v>
      </c>
      <c r="AN752" s="67">
        <v>2091</v>
      </c>
    </row>
    <row r="753" spans="1:40">
      <c r="A753" s="26" t="s">
        <v>754</v>
      </c>
      <c r="B753" s="67">
        <v>23</v>
      </c>
      <c r="C753" s="67">
        <v>55</v>
      </c>
      <c r="D753" s="67">
        <v>78</v>
      </c>
      <c r="E753" s="30"/>
      <c r="F753" s="67">
        <v>30</v>
      </c>
      <c r="G753" s="67">
        <v>55</v>
      </c>
      <c r="H753" s="67">
        <v>85</v>
      </c>
      <c r="I753" s="30"/>
      <c r="J753" s="67">
        <v>29</v>
      </c>
      <c r="K753" s="67">
        <v>45</v>
      </c>
      <c r="L753" s="67">
        <v>74</v>
      </c>
      <c r="M753" s="30"/>
      <c r="N753" s="91">
        <v>33</v>
      </c>
      <c r="O753" s="91">
        <v>85</v>
      </c>
      <c r="P753" s="91">
        <v>118</v>
      </c>
      <c r="R753" s="91">
        <v>43</v>
      </c>
      <c r="S753" s="91">
        <v>73</v>
      </c>
      <c r="T753" s="91">
        <v>116</v>
      </c>
      <c r="V753" s="91">
        <v>36</v>
      </c>
      <c r="W753" s="91">
        <v>64</v>
      </c>
      <c r="X753" s="91">
        <v>100</v>
      </c>
      <c r="Z753" s="91">
        <v>36</v>
      </c>
      <c r="AA753" s="91">
        <v>81</v>
      </c>
      <c r="AB753" s="91">
        <v>117</v>
      </c>
      <c r="AD753" s="91">
        <v>52</v>
      </c>
      <c r="AE753" s="91">
        <v>69</v>
      </c>
      <c r="AF753" s="91">
        <v>121</v>
      </c>
      <c r="AH753" s="92">
        <v>41</v>
      </c>
      <c r="AI753" s="92">
        <v>71</v>
      </c>
      <c r="AJ753" s="92">
        <v>112</v>
      </c>
      <c r="AL753" s="30">
        <v>46</v>
      </c>
      <c r="AM753" s="30">
        <v>80</v>
      </c>
      <c r="AN753" s="30">
        <v>126</v>
      </c>
    </row>
    <row r="754" spans="1:40">
      <c r="A754" s="26" t="s">
        <v>755</v>
      </c>
      <c r="B754" s="67">
        <v>113</v>
      </c>
      <c r="C754" s="67">
        <v>124</v>
      </c>
      <c r="D754" s="67">
        <v>237</v>
      </c>
      <c r="E754" s="30"/>
      <c r="F754" s="67">
        <v>106</v>
      </c>
      <c r="G754" s="67">
        <v>129</v>
      </c>
      <c r="H754" s="67">
        <v>235</v>
      </c>
      <c r="I754" s="30"/>
      <c r="J754" s="67">
        <v>119</v>
      </c>
      <c r="K754" s="67">
        <v>115</v>
      </c>
      <c r="L754" s="67">
        <v>234</v>
      </c>
      <c r="M754" s="30"/>
      <c r="N754" s="91">
        <v>119</v>
      </c>
      <c r="O754" s="91">
        <v>124</v>
      </c>
      <c r="P754" s="91">
        <v>243</v>
      </c>
      <c r="R754" s="91">
        <v>124</v>
      </c>
      <c r="S754" s="91">
        <v>118</v>
      </c>
      <c r="T754" s="91">
        <v>242</v>
      </c>
      <c r="V754" s="91">
        <v>112</v>
      </c>
      <c r="W754" s="91">
        <v>125</v>
      </c>
      <c r="X754" s="91">
        <v>237</v>
      </c>
      <c r="Z754" s="91">
        <v>120</v>
      </c>
      <c r="AA754" s="91">
        <v>138</v>
      </c>
      <c r="AB754" s="91">
        <v>258</v>
      </c>
      <c r="AD754" s="91">
        <v>115</v>
      </c>
      <c r="AE754" s="91">
        <v>112</v>
      </c>
      <c r="AF754" s="91">
        <v>227</v>
      </c>
      <c r="AH754" s="92">
        <v>129</v>
      </c>
      <c r="AI754" s="92">
        <v>133</v>
      </c>
      <c r="AJ754" s="92">
        <v>262</v>
      </c>
      <c r="AL754" s="30">
        <v>127</v>
      </c>
      <c r="AM754" s="30">
        <v>136</v>
      </c>
      <c r="AN754" s="30">
        <v>263</v>
      </c>
    </row>
    <row r="755" spans="1:40">
      <c r="A755" s="26" t="s">
        <v>756</v>
      </c>
      <c r="B755" s="67">
        <v>57</v>
      </c>
      <c r="C755" s="67">
        <v>64</v>
      </c>
      <c r="D755" s="67">
        <v>121</v>
      </c>
      <c r="E755" s="30"/>
      <c r="F755" s="67">
        <v>67</v>
      </c>
      <c r="G755" s="67">
        <v>62</v>
      </c>
      <c r="H755" s="67">
        <v>129</v>
      </c>
      <c r="I755" s="30"/>
      <c r="J755" s="67">
        <v>73</v>
      </c>
      <c r="K755" s="67">
        <v>76</v>
      </c>
      <c r="L755" s="67">
        <v>149</v>
      </c>
      <c r="M755" s="30"/>
      <c r="N755" s="91">
        <v>83</v>
      </c>
      <c r="O755" s="91">
        <v>66</v>
      </c>
      <c r="P755" s="91">
        <v>149</v>
      </c>
      <c r="R755" s="91">
        <v>86</v>
      </c>
      <c r="S755" s="91">
        <v>85</v>
      </c>
      <c r="T755" s="91">
        <v>171</v>
      </c>
      <c r="V755" s="91">
        <v>71</v>
      </c>
      <c r="W755" s="91">
        <v>99</v>
      </c>
      <c r="X755" s="91">
        <v>170</v>
      </c>
      <c r="Z755" s="91">
        <v>109</v>
      </c>
      <c r="AA755" s="91">
        <v>98</v>
      </c>
      <c r="AB755" s="91">
        <v>207</v>
      </c>
      <c r="AD755" s="91">
        <v>90</v>
      </c>
      <c r="AE755" s="91">
        <v>88</v>
      </c>
      <c r="AF755" s="91">
        <v>178</v>
      </c>
      <c r="AH755" s="92">
        <v>132</v>
      </c>
      <c r="AI755" s="92">
        <v>101</v>
      </c>
      <c r="AJ755" s="92">
        <v>233</v>
      </c>
      <c r="AL755" s="30">
        <v>126</v>
      </c>
      <c r="AM755" s="30">
        <v>122</v>
      </c>
      <c r="AN755" s="30">
        <v>248</v>
      </c>
    </row>
    <row r="756" spans="1:40">
      <c r="A756" s="26" t="s">
        <v>757</v>
      </c>
      <c r="B756" s="67">
        <v>68</v>
      </c>
      <c r="C756" s="67">
        <v>90</v>
      </c>
      <c r="D756" s="67">
        <v>158</v>
      </c>
      <c r="E756" s="30"/>
      <c r="F756" s="67">
        <v>95</v>
      </c>
      <c r="G756" s="67">
        <v>119</v>
      </c>
      <c r="H756" s="67">
        <v>214</v>
      </c>
      <c r="I756" s="30"/>
      <c r="J756" s="67">
        <v>102</v>
      </c>
      <c r="K756" s="67">
        <v>134</v>
      </c>
      <c r="L756" s="67">
        <v>236</v>
      </c>
      <c r="M756" s="30"/>
      <c r="N756" s="91">
        <v>115</v>
      </c>
      <c r="O756" s="91">
        <v>121</v>
      </c>
      <c r="P756" s="91">
        <v>236</v>
      </c>
      <c r="R756" s="91">
        <v>102</v>
      </c>
      <c r="S756" s="91">
        <v>128</v>
      </c>
      <c r="T756" s="91">
        <v>230</v>
      </c>
      <c r="V756" s="91">
        <v>103</v>
      </c>
      <c r="W756" s="91">
        <v>130</v>
      </c>
      <c r="X756" s="91">
        <v>233</v>
      </c>
      <c r="Z756" s="91">
        <v>119</v>
      </c>
      <c r="AA756" s="91">
        <v>159</v>
      </c>
      <c r="AB756" s="91">
        <v>278</v>
      </c>
      <c r="AD756" s="91">
        <v>120</v>
      </c>
      <c r="AE756" s="91">
        <v>133</v>
      </c>
      <c r="AF756" s="91">
        <v>253</v>
      </c>
      <c r="AH756" s="92">
        <v>149</v>
      </c>
      <c r="AI756" s="92">
        <v>187</v>
      </c>
      <c r="AJ756" s="92">
        <v>336</v>
      </c>
      <c r="AL756" s="30">
        <v>153</v>
      </c>
      <c r="AM756" s="30">
        <v>171</v>
      </c>
      <c r="AN756" s="30">
        <v>324</v>
      </c>
    </row>
    <row r="757" spans="1:40">
      <c r="A757" s="26" t="s">
        <v>758</v>
      </c>
      <c r="B757" s="67">
        <v>305</v>
      </c>
      <c r="C757" s="67">
        <v>605</v>
      </c>
      <c r="D757" s="67">
        <v>910</v>
      </c>
      <c r="E757" s="30"/>
      <c r="F757" s="67">
        <v>336</v>
      </c>
      <c r="G757" s="67">
        <v>565</v>
      </c>
      <c r="H757" s="67">
        <v>901</v>
      </c>
      <c r="I757" s="30"/>
      <c r="J757" s="67">
        <v>317</v>
      </c>
      <c r="K757" s="67">
        <v>554</v>
      </c>
      <c r="L757" s="67">
        <v>871</v>
      </c>
      <c r="M757" s="30"/>
      <c r="N757" s="91">
        <v>336</v>
      </c>
      <c r="O757" s="91">
        <v>540</v>
      </c>
      <c r="P757" s="91">
        <v>876</v>
      </c>
      <c r="R757" s="91">
        <v>349</v>
      </c>
      <c r="S757" s="91">
        <v>543</v>
      </c>
      <c r="T757" s="91">
        <v>892</v>
      </c>
      <c r="V757" s="91">
        <v>364</v>
      </c>
      <c r="W757" s="91">
        <v>526</v>
      </c>
      <c r="X757" s="91">
        <v>890</v>
      </c>
      <c r="Z757" s="91">
        <v>328</v>
      </c>
      <c r="AA757" s="91">
        <v>526</v>
      </c>
      <c r="AB757" s="91">
        <v>854</v>
      </c>
      <c r="AD757" s="91">
        <v>337</v>
      </c>
      <c r="AE757" s="91">
        <v>517</v>
      </c>
      <c r="AF757" s="91">
        <v>854</v>
      </c>
      <c r="AH757" s="92">
        <v>317</v>
      </c>
      <c r="AI757" s="92">
        <v>510</v>
      </c>
      <c r="AJ757" s="92">
        <v>827</v>
      </c>
      <c r="AL757" s="30">
        <v>360</v>
      </c>
      <c r="AM757" s="30">
        <v>519</v>
      </c>
      <c r="AN757" s="67">
        <v>879</v>
      </c>
    </row>
    <row r="758" spans="1:40">
      <c r="A758" s="26" t="s">
        <v>759</v>
      </c>
      <c r="B758" s="67">
        <v>0</v>
      </c>
      <c r="C758" s="67">
        <v>0</v>
      </c>
      <c r="D758" s="67">
        <v>0</v>
      </c>
      <c r="E758" s="30"/>
      <c r="F758" s="67">
        <v>0</v>
      </c>
      <c r="G758" s="67">
        <v>0</v>
      </c>
      <c r="H758" s="67">
        <v>0</v>
      </c>
      <c r="I758" s="30"/>
      <c r="J758" s="67">
        <v>0</v>
      </c>
      <c r="K758" s="67">
        <v>0</v>
      </c>
      <c r="L758" s="67">
        <v>0</v>
      </c>
      <c r="M758" s="30"/>
      <c r="N758" s="91">
        <v>0</v>
      </c>
      <c r="O758" s="91">
        <v>0</v>
      </c>
      <c r="P758" s="91">
        <v>0</v>
      </c>
      <c r="R758" s="91">
        <v>0</v>
      </c>
      <c r="S758" s="91">
        <v>0</v>
      </c>
      <c r="T758" s="91">
        <v>0</v>
      </c>
      <c r="V758" s="91">
        <v>0</v>
      </c>
      <c r="W758" s="91">
        <v>0</v>
      </c>
      <c r="X758" s="91">
        <v>0</v>
      </c>
      <c r="Z758" s="91">
        <v>0</v>
      </c>
      <c r="AA758" s="91">
        <v>0</v>
      </c>
      <c r="AB758" s="91">
        <v>0</v>
      </c>
      <c r="AD758" s="91">
        <v>0</v>
      </c>
      <c r="AE758" s="91">
        <v>0</v>
      </c>
      <c r="AF758" s="91">
        <v>0</v>
      </c>
      <c r="AH758" s="92">
        <v>0</v>
      </c>
      <c r="AI758" s="92">
        <v>0</v>
      </c>
      <c r="AJ758" s="92">
        <v>0</v>
      </c>
      <c r="AL758" s="30">
        <v>0</v>
      </c>
      <c r="AM758" s="30">
        <v>0</v>
      </c>
      <c r="AN758" s="30">
        <v>0</v>
      </c>
    </row>
    <row r="759" spans="1:40" ht="11.25" customHeight="1">
      <c r="A759" s="26" t="s">
        <v>760</v>
      </c>
      <c r="B759" s="67">
        <v>0</v>
      </c>
      <c r="C759" s="67">
        <v>0</v>
      </c>
      <c r="D759" s="67">
        <v>0</v>
      </c>
      <c r="E759" s="30"/>
      <c r="F759" s="67">
        <v>0</v>
      </c>
      <c r="G759" s="67">
        <v>0</v>
      </c>
      <c r="H759" s="67">
        <v>0</v>
      </c>
      <c r="I759" s="30"/>
      <c r="J759" s="67">
        <v>0</v>
      </c>
      <c r="K759" s="67">
        <v>0</v>
      </c>
      <c r="L759" s="67">
        <v>0</v>
      </c>
      <c r="M759" s="30"/>
      <c r="N759" s="91">
        <v>0</v>
      </c>
      <c r="O759" s="91">
        <v>0</v>
      </c>
      <c r="P759" s="91">
        <v>0</v>
      </c>
      <c r="R759" s="91">
        <v>0</v>
      </c>
      <c r="S759" s="91">
        <v>0</v>
      </c>
      <c r="T759" s="91">
        <v>0</v>
      </c>
      <c r="V759" s="91">
        <v>0</v>
      </c>
      <c r="W759" s="91">
        <v>0</v>
      </c>
      <c r="X759" s="91">
        <v>0</v>
      </c>
      <c r="Z759" s="91">
        <v>0</v>
      </c>
      <c r="AA759" s="91">
        <v>0</v>
      </c>
      <c r="AB759" s="91">
        <v>0</v>
      </c>
      <c r="AD759" s="91">
        <v>0</v>
      </c>
      <c r="AE759" s="91">
        <v>0</v>
      </c>
      <c r="AF759" s="91">
        <v>0</v>
      </c>
      <c r="AH759" s="92">
        <v>0</v>
      </c>
      <c r="AI759" s="92">
        <v>0</v>
      </c>
      <c r="AJ759" s="92">
        <v>0</v>
      </c>
      <c r="AL759" s="30">
        <v>0</v>
      </c>
      <c r="AM759" s="30">
        <v>0</v>
      </c>
      <c r="AN759" s="30">
        <v>0</v>
      </c>
    </row>
    <row r="760" spans="1:40">
      <c r="A760" s="26" t="s">
        <v>761</v>
      </c>
      <c r="B760" s="67">
        <v>43</v>
      </c>
      <c r="C760" s="67">
        <v>85</v>
      </c>
      <c r="D760" s="67">
        <v>128</v>
      </c>
      <c r="E760" s="30"/>
      <c r="F760" s="67">
        <v>49</v>
      </c>
      <c r="G760" s="67">
        <v>82</v>
      </c>
      <c r="H760" s="67">
        <v>131</v>
      </c>
      <c r="I760" s="30"/>
      <c r="J760" s="67">
        <v>40</v>
      </c>
      <c r="K760" s="67">
        <v>85</v>
      </c>
      <c r="L760" s="67">
        <v>125</v>
      </c>
      <c r="M760" s="30"/>
      <c r="N760" s="91">
        <v>36</v>
      </c>
      <c r="O760" s="91">
        <v>70</v>
      </c>
      <c r="P760" s="91">
        <v>106</v>
      </c>
      <c r="R760" s="91">
        <v>39</v>
      </c>
      <c r="S760" s="91">
        <v>57</v>
      </c>
      <c r="T760" s="91">
        <v>96</v>
      </c>
      <c r="V760" s="91">
        <v>61</v>
      </c>
      <c r="W760" s="91">
        <v>82</v>
      </c>
      <c r="X760" s="91">
        <v>143</v>
      </c>
      <c r="Z760" s="91">
        <v>54</v>
      </c>
      <c r="AA760" s="91">
        <v>79</v>
      </c>
      <c r="AB760" s="91">
        <v>133</v>
      </c>
      <c r="AD760" s="91">
        <v>41</v>
      </c>
      <c r="AE760" s="91">
        <v>79</v>
      </c>
      <c r="AF760" s="91">
        <v>120</v>
      </c>
      <c r="AH760" s="92">
        <v>61</v>
      </c>
      <c r="AI760" s="92">
        <v>88</v>
      </c>
      <c r="AJ760" s="92">
        <v>149</v>
      </c>
      <c r="AL760" s="30">
        <v>46</v>
      </c>
      <c r="AM760" s="30">
        <v>74</v>
      </c>
      <c r="AN760" s="30">
        <v>120</v>
      </c>
    </row>
    <row r="761" spans="1:40">
      <c r="A761" s="26" t="s">
        <v>762</v>
      </c>
      <c r="B761" s="67">
        <v>168</v>
      </c>
      <c r="C761" s="67">
        <v>205</v>
      </c>
      <c r="D761" s="67">
        <v>373</v>
      </c>
      <c r="E761" s="30"/>
      <c r="F761" s="67">
        <v>144</v>
      </c>
      <c r="G761" s="67">
        <v>202</v>
      </c>
      <c r="H761" s="67">
        <v>346</v>
      </c>
      <c r="I761" s="30"/>
      <c r="J761" s="67">
        <v>155</v>
      </c>
      <c r="K761" s="67">
        <v>192</v>
      </c>
      <c r="L761" s="67">
        <v>347</v>
      </c>
      <c r="M761" s="30"/>
      <c r="N761" s="91">
        <v>139</v>
      </c>
      <c r="O761" s="91">
        <v>199</v>
      </c>
      <c r="P761" s="91">
        <v>338</v>
      </c>
      <c r="R761" s="91">
        <v>140</v>
      </c>
      <c r="S761" s="91">
        <v>166</v>
      </c>
      <c r="T761" s="91">
        <v>306</v>
      </c>
      <c r="V761" s="91">
        <v>65</v>
      </c>
      <c r="W761" s="91">
        <v>68</v>
      </c>
      <c r="X761" s="91">
        <v>133</v>
      </c>
      <c r="Z761" s="91">
        <v>69</v>
      </c>
      <c r="AA761" s="91">
        <v>63</v>
      </c>
      <c r="AB761" s="91">
        <v>132</v>
      </c>
      <c r="AD761" s="91">
        <v>55</v>
      </c>
      <c r="AE761" s="91">
        <v>53</v>
      </c>
      <c r="AF761" s="91">
        <v>108</v>
      </c>
      <c r="AH761" s="92">
        <v>48</v>
      </c>
      <c r="AI761" s="92">
        <v>72</v>
      </c>
      <c r="AJ761" s="92">
        <v>120</v>
      </c>
      <c r="AL761" s="30">
        <v>64</v>
      </c>
      <c r="AM761" s="30">
        <v>67</v>
      </c>
      <c r="AN761" s="30">
        <v>131</v>
      </c>
    </row>
    <row r="762" spans="1:40">
      <c r="A762" s="56" t="s">
        <v>763</v>
      </c>
      <c r="B762" s="67">
        <v>174</v>
      </c>
      <c r="C762" s="67">
        <v>174</v>
      </c>
      <c r="D762" s="67">
        <v>348</v>
      </c>
      <c r="E762" s="30"/>
      <c r="F762" s="67">
        <v>192</v>
      </c>
      <c r="G762" s="67">
        <v>164</v>
      </c>
      <c r="H762" s="67">
        <v>356</v>
      </c>
      <c r="I762" s="30"/>
      <c r="J762" s="67">
        <v>195</v>
      </c>
      <c r="K762" s="67">
        <v>165</v>
      </c>
      <c r="L762" s="67">
        <v>360</v>
      </c>
      <c r="M762" s="30"/>
      <c r="N762" s="91">
        <v>202</v>
      </c>
      <c r="O762" s="91">
        <v>183</v>
      </c>
      <c r="P762" s="91">
        <v>385</v>
      </c>
      <c r="R762" s="91">
        <v>192</v>
      </c>
      <c r="S762" s="91">
        <v>173</v>
      </c>
      <c r="T762" s="91">
        <v>365</v>
      </c>
      <c r="V762" s="91">
        <v>215</v>
      </c>
      <c r="W762" s="91">
        <v>158</v>
      </c>
      <c r="X762" s="91">
        <v>373</v>
      </c>
      <c r="Z762" s="91">
        <v>219</v>
      </c>
      <c r="AA762" s="91">
        <v>219</v>
      </c>
      <c r="AB762" s="91">
        <v>438</v>
      </c>
      <c r="AD762" s="91">
        <v>209</v>
      </c>
      <c r="AE762" s="91">
        <v>183</v>
      </c>
      <c r="AF762" s="91">
        <v>392</v>
      </c>
      <c r="AH762" s="92">
        <v>220</v>
      </c>
      <c r="AI762" s="92">
        <v>179</v>
      </c>
      <c r="AJ762" s="92">
        <v>399</v>
      </c>
      <c r="AL762" s="30">
        <v>231</v>
      </c>
      <c r="AM762" s="30">
        <v>167</v>
      </c>
      <c r="AN762" s="30">
        <v>398</v>
      </c>
    </row>
    <row r="763" spans="1:40">
      <c r="A763" s="26" t="s">
        <v>764</v>
      </c>
      <c r="B763" s="67">
        <v>13</v>
      </c>
      <c r="C763" s="67">
        <v>29</v>
      </c>
      <c r="D763" s="67">
        <v>42</v>
      </c>
      <c r="E763" s="30"/>
      <c r="F763" s="67">
        <v>12</v>
      </c>
      <c r="G763" s="67">
        <v>25</v>
      </c>
      <c r="H763" s="67">
        <v>37</v>
      </c>
      <c r="I763" s="30"/>
      <c r="J763" s="67">
        <v>14</v>
      </c>
      <c r="K763" s="67">
        <v>13</v>
      </c>
      <c r="L763" s="67">
        <v>27</v>
      </c>
      <c r="M763" s="30"/>
      <c r="N763" s="91">
        <v>14</v>
      </c>
      <c r="O763" s="91">
        <v>28</v>
      </c>
      <c r="P763" s="91">
        <v>42</v>
      </c>
      <c r="R763" s="91">
        <v>8</v>
      </c>
      <c r="S763" s="91">
        <v>12</v>
      </c>
      <c r="T763" s="91">
        <v>20</v>
      </c>
      <c r="V763" s="91">
        <v>8</v>
      </c>
      <c r="W763" s="91">
        <v>20</v>
      </c>
      <c r="X763" s="91">
        <v>28</v>
      </c>
      <c r="Z763" s="91">
        <v>5</v>
      </c>
      <c r="AA763" s="91">
        <v>8</v>
      </c>
      <c r="AB763" s="91">
        <v>13</v>
      </c>
      <c r="AD763" s="91">
        <v>3</v>
      </c>
      <c r="AE763" s="91">
        <v>6</v>
      </c>
      <c r="AF763" s="91">
        <v>9</v>
      </c>
      <c r="AH763" s="92">
        <v>2</v>
      </c>
      <c r="AI763" s="92">
        <v>1</v>
      </c>
      <c r="AJ763" s="92">
        <v>7</v>
      </c>
      <c r="AL763" s="30">
        <v>1</v>
      </c>
      <c r="AM763" s="30">
        <v>5</v>
      </c>
      <c r="AN763" s="30">
        <v>7</v>
      </c>
    </row>
    <row r="764" spans="1:40">
      <c r="A764" s="26" t="s">
        <v>765</v>
      </c>
      <c r="B764" s="67">
        <v>100</v>
      </c>
      <c r="C764" s="67">
        <v>74</v>
      </c>
      <c r="D764" s="67">
        <v>174</v>
      </c>
      <c r="E764" s="30"/>
      <c r="F764" s="67">
        <v>108</v>
      </c>
      <c r="G764" s="67">
        <v>69</v>
      </c>
      <c r="H764" s="67">
        <v>177</v>
      </c>
      <c r="I764" s="30"/>
      <c r="J764" s="67">
        <v>108</v>
      </c>
      <c r="K764" s="67">
        <v>95</v>
      </c>
      <c r="L764" s="67">
        <v>203</v>
      </c>
      <c r="M764" s="30"/>
      <c r="N764" s="91">
        <v>111</v>
      </c>
      <c r="O764" s="91">
        <v>89</v>
      </c>
      <c r="P764" s="91">
        <v>200</v>
      </c>
      <c r="R764" s="91">
        <v>116</v>
      </c>
      <c r="S764" s="91">
        <v>80</v>
      </c>
      <c r="T764" s="91">
        <v>196</v>
      </c>
      <c r="V764" s="91">
        <v>107</v>
      </c>
      <c r="W764" s="91">
        <v>60</v>
      </c>
      <c r="X764" s="91">
        <v>167</v>
      </c>
      <c r="Z764" s="91">
        <v>116</v>
      </c>
      <c r="AA764" s="91">
        <v>117</v>
      </c>
      <c r="AB764" s="91">
        <v>233</v>
      </c>
      <c r="AD764" s="91">
        <v>130</v>
      </c>
      <c r="AE764" s="91">
        <v>95</v>
      </c>
      <c r="AF764" s="91">
        <v>225</v>
      </c>
      <c r="AH764" s="92">
        <v>124</v>
      </c>
      <c r="AI764" s="92">
        <v>91</v>
      </c>
      <c r="AJ764" s="92">
        <v>215</v>
      </c>
      <c r="AL764" s="30">
        <v>120</v>
      </c>
      <c r="AM764" s="30">
        <v>72</v>
      </c>
      <c r="AN764" s="30">
        <v>192</v>
      </c>
    </row>
    <row r="765" spans="1:40">
      <c r="A765" s="26" t="s">
        <v>766</v>
      </c>
      <c r="B765" s="67">
        <v>1</v>
      </c>
      <c r="C765" s="67">
        <v>5</v>
      </c>
      <c r="D765" s="67">
        <v>8</v>
      </c>
      <c r="E765" s="30"/>
      <c r="F765" s="67">
        <v>8</v>
      </c>
      <c r="G765" s="67">
        <v>3</v>
      </c>
      <c r="H765" s="67">
        <v>12</v>
      </c>
      <c r="I765" s="30"/>
      <c r="J765" s="67">
        <v>11</v>
      </c>
      <c r="K765" s="67">
        <v>2</v>
      </c>
      <c r="L765" s="67">
        <v>14</v>
      </c>
      <c r="M765" s="30"/>
      <c r="N765" s="91">
        <v>7</v>
      </c>
      <c r="O765" s="91">
        <v>4</v>
      </c>
      <c r="P765" s="91">
        <v>9</v>
      </c>
      <c r="R765" s="91">
        <v>9</v>
      </c>
      <c r="S765" s="91">
        <v>10</v>
      </c>
      <c r="T765" s="91">
        <v>19</v>
      </c>
      <c r="V765" s="91">
        <v>8</v>
      </c>
      <c r="W765" s="91">
        <v>5</v>
      </c>
      <c r="X765" s="91">
        <v>13</v>
      </c>
      <c r="Z765" s="91">
        <v>14</v>
      </c>
      <c r="AA765" s="91">
        <v>10</v>
      </c>
      <c r="AB765" s="91">
        <v>24</v>
      </c>
      <c r="AD765" s="91">
        <v>10</v>
      </c>
      <c r="AE765" s="91">
        <v>3</v>
      </c>
      <c r="AF765" s="91">
        <v>11</v>
      </c>
      <c r="AH765" s="92">
        <v>12</v>
      </c>
      <c r="AI765" s="92">
        <v>6</v>
      </c>
      <c r="AJ765" s="92">
        <v>18</v>
      </c>
      <c r="AL765" s="30">
        <v>13</v>
      </c>
      <c r="AM765" s="30">
        <v>5</v>
      </c>
      <c r="AN765" s="30">
        <v>18</v>
      </c>
    </row>
    <row r="766" spans="1:40">
      <c r="A766" s="26" t="s">
        <v>767</v>
      </c>
      <c r="B766" s="67">
        <v>43</v>
      </c>
      <c r="C766" s="67">
        <v>53</v>
      </c>
      <c r="D766" s="67">
        <v>96</v>
      </c>
      <c r="E766" s="30"/>
      <c r="F766" s="67">
        <v>51</v>
      </c>
      <c r="G766" s="67">
        <v>56</v>
      </c>
      <c r="H766" s="67">
        <v>107</v>
      </c>
      <c r="I766" s="30"/>
      <c r="J766" s="67">
        <v>46</v>
      </c>
      <c r="K766" s="67">
        <v>46</v>
      </c>
      <c r="L766" s="67">
        <v>92</v>
      </c>
      <c r="M766" s="30"/>
      <c r="N766" s="91">
        <v>53</v>
      </c>
      <c r="O766" s="91">
        <v>49</v>
      </c>
      <c r="P766" s="91">
        <v>102</v>
      </c>
      <c r="R766" s="91">
        <v>44</v>
      </c>
      <c r="S766" s="91">
        <v>57</v>
      </c>
      <c r="T766" s="91">
        <v>101</v>
      </c>
      <c r="V766" s="91">
        <v>67</v>
      </c>
      <c r="W766" s="91">
        <v>63</v>
      </c>
      <c r="X766" s="91">
        <v>130</v>
      </c>
      <c r="Z766" s="91">
        <v>60</v>
      </c>
      <c r="AA766" s="91">
        <v>64</v>
      </c>
      <c r="AB766" s="91">
        <v>124</v>
      </c>
      <c r="AD766" s="91">
        <v>54</v>
      </c>
      <c r="AE766" s="91">
        <v>66</v>
      </c>
      <c r="AF766" s="91">
        <v>120</v>
      </c>
      <c r="AH766" s="92">
        <v>63</v>
      </c>
      <c r="AI766" s="92">
        <v>63</v>
      </c>
      <c r="AJ766" s="92">
        <v>126</v>
      </c>
      <c r="AL766" s="30">
        <v>78</v>
      </c>
      <c r="AM766" s="30">
        <v>71</v>
      </c>
      <c r="AN766" s="30">
        <v>149</v>
      </c>
    </row>
    <row r="767" spans="1:40">
      <c r="A767" s="26" t="s">
        <v>768</v>
      </c>
      <c r="B767" s="67">
        <v>2</v>
      </c>
      <c r="C767" s="67">
        <v>3</v>
      </c>
      <c r="D767" s="67">
        <v>5</v>
      </c>
      <c r="E767" s="30"/>
      <c r="F767" s="67">
        <v>1</v>
      </c>
      <c r="G767" s="67">
        <v>0</v>
      </c>
      <c r="H767" s="67">
        <v>4</v>
      </c>
      <c r="I767" s="30"/>
      <c r="J767" s="67">
        <v>4</v>
      </c>
      <c r="K767" s="67">
        <v>3</v>
      </c>
      <c r="L767" s="67">
        <v>1</v>
      </c>
      <c r="M767" s="30"/>
      <c r="N767" s="91">
        <v>1</v>
      </c>
      <c r="O767" s="91">
        <v>5</v>
      </c>
      <c r="P767" s="91">
        <v>9</v>
      </c>
      <c r="R767" s="91">
        <v>1</v>
      </c>
      <c r="S767" s="91">
        <v>2</v>
      </c>
      <c r="T767" s="91">
        <v>7</v>
      </c>
      <c r="V767" s="91">
        <v>5</v>
      </c>
      <c r="W767" s="91">
        <v>3</v>
      </c>
      <c r="X767" s="91">
        <v>8</v>
      </c>
      <c r="Z767" s="91">
        <v>7</v>
      </c>
      <c r="AA767" s="91">
        <v>11</v>
      </c>
      <c r="AB767" s="91">
        <v>18</v>
      </c>
      <c r="AD767" s="91">
        <v>2</v>
      </c>
      <c r="AE767" s="91">
        <v>1</v>
      </c>
      <c r="AF767" s="91">
        <v>6</v>
      </c>
      <c r="AH767" s="92">
        <v>3</v>
      </c>
      <c r="AI767" s="92">
        <v>4</v>
      </c>
      <c r="AJ767" s="92">
        <v>8</v>
      </c>
      <c r="AL767" s="30">
        <v>5</v>
      </c>
      <c r="AM767" s="30">
        <v>2</v>
      </c>
      <c r="AN767" s="30">
        <v>9</v>
      </c>
    </row>
    <row r="768" spans="1:40">
      <c r="A768" s="26" t="s">
        <v>769</v>
      </c>
      <c r="B768" s="67">
        <v>13</v>
      </c>
      <c r="C768" s="67">
        <v>9</v>
      </c>
      <c r="D768" s="67">
        <v>22</v>
      </c>
      <c r="E768" s="30"/>
      <c r="F768" s="67">
        <v>11</v>
      </c>
      <c r="G768" s="67">
        <v>9</v>
      </c>
      <c r="H768" s="67">
        <v>20</v>
      </c>
      <c r="I768" s="30"/>
      <c r="J768" s="67">
        <v>12</v>
      </c>
      <c r="K768" s="67">
        <v>6</v>
      </c>
      <c r="L768" s="67">
        <v>18</v>
      </c>
      <c r="M768" s="30"/>
      <c r="N768" s="91">
        <v>13</v>
      </c>
      <c r="O768" s="91">
        <v>9</v>
      </c>
      <c r="P768" s="91">
        <v>22</v>
      </c>
      <c r="R768" s="91">
        <v>11</v>
      </c>
      <c r="S768" s="91">
        <v>10</v>
      </c>
      <c r="T768" s="91">
        <v>21</v>
      </c>
      <c r="V768" s="91">
        <v>19</v>
      </c>
      <c r="W768" s="91">
        <v>6</v>
      </c>
      <c r="X768" s="91">
        <v>25</v>
      </c>
      <c r="Z768" s="91">
        <v>16</v>
      </c>
      <c r="AA768" s="91">
        <v>9</v>
      </c>
      <c r="AB768" s="91">
        <v>25</v>
      </c>
      <c r="AD768" s="91">
        <v>6</v>
      </c>
      <c r="AE768" s="91">
        <v>12</v>
      </c>
      <c r="AF768" s="91">
        <v>18</v>
      </c>
      <c r="AH768" s="92">
        <v>12</v>
      </c>
      <c r="AI768" s="92">
        <v>12</v>
      </c>
      <c r="AJ768" s="92">
        <v>24</v>
      </c>
      <c r="AL768" s="30">
        <v>13</v>
      </c>
      <c r="AM768" s="30">
        <v>10</v>
      </c>
      <c r="AN768" s="30">
        <v>23</v>
      </c>
    </row>
    <row r="769" spans="1:40">
      <c r="A769" s="26" t="s">
        <v>770</v>
      </c>
      <c r="B769" s="67">
        <v>0</v>
      </c>
      <c r="C769" s="67">
        <v>4</v>
      </c>
      <c r="D769" s="67">
        <v>1</v>
      </c>
      <c r="E769" s="30"/>
      <c r="F769" s="67">
        <v>0</v>
      </c>
      <c r="G769" s="67">
        <v>4</v>
      </c>
      <c r="H769" s="67">
        <v>4</v>
      </c>
      <c r="I769" s="30"/>
      <c r="J769" s="67">
        <v>4</v>
      </c>
      <c r="K769" s="67">
        <v>4</v>
      </c>
      <c r="L769" s="67">
        <v>1</v>
      </c>
      <c r="M769" s="30"/>
      <c r="N769" s="91">
        <v>0</v>
      </c>
      <c r="O769" s="91">
        <v>1</v>
      </c>
      <c r="P769" s="91">
        <v>4</v>
      </c>
      <c r="R769" s="91">
        <v>0</v>
      </c>
      <c r="S769" s="91">
        <v>1</v>
      </c>
      <c r="T769" s="91">
        <v>3</v>
      </c>
      <c r="V769" s="91">
        <v>4</v>
      </c>
      <c r="W769" s="91">
        <v>1</v>
      </c>
      <c r="X769" s="91">
        <v>2</v>
      </c>
      <c r="Z769" s="91">
        <v>2</v>
      </c>
      <c r="AA769" s="91">
        <v>0</v>
      </c>
      <c r="AB769" s="91">
        <v>2</v>
      </c>
      <c r="AD769" s="91">
        <v>1</v>
      </c>
      <c r="AE769" s="91">
        <v>0</v>
      </c>
      <c r="AF769" s="91">
        <v>3</v>
      </c>
      <c r="AH769" s="92">
        <v>3</v>
      </c>
      <c r="AI769" s="92">
        <v>0</v>
      </c>
      <c r="AJ769" s="92">
        <v>4</v>
      </c>
      <c r="AL769" s="30">
        <v>0</v>
      </c>
      <c r="AM769" s="30">
        <v>0</v>
      </c>
      <c r="AN769" s="30">
        <v>0</v>
      </c>
    </row>
    <row r="770" spans="1:40">
      <c r="A770" s="56" t="s">
        <v>771</v>
      </c>
      <c r="B770" s="67">
        <v>24</v>
      </c>
      <c r="C770" s="67">
        <v>21</v>
      </c>
      <c r="D770" s="67">
        <v>45</v>
      </c>
      <c r="E770" s="30"/>
      <c r="F770" s="67">
        <v>20</v>
      </c>
      <c r="G770" s="67">
        <v>35</v>
      </c>
      <c r="H770" s="67">
        <v>55</v>
      </c>
      <c r="I770" s="30"/>
      <c r="J770" s="67">
        <v>36</v>
      </c>
      <c r="K770" s="67">
        <v>28</v>
      </c>
      <c r="L770" s="67">
        <v>64</v>
      </c>
      <c r="M770" s="30"/>
      <c r="N770" s="91">
        <v>31</v>
      </c>
      <c r="O770" s="91">
        <v>30</v>
      </c>
      <c r="P770" s="91">
        <v>61</v>
      </c>
      <c r="R770" s="91">
        <v>33</v>
      </c>
      <c r="S770" s="91">
        <v>40</v>
      </c>
      <c r="T770" s="91">
        <v>73</v>
      </c>
      <c r="V770" s="91">
        <v>26</v>
      </c>
      <c r="W770" s="91">
        <v>27</v>
      </c>
      <c r="X770" s="91">
        <v>53</v>
      </c>
      <c r="Z770" s="91">
        <v>23</v>
      </c>
      <c r="AA770" s="91">
        <v>26</v>
      </c>
      <c r="AB770" s="91">
        <v>49</v>
      </c>
      <c r="AD770" s="91">
        <v>30</v>
      </c>
      <c r="AE770" s="91">
        <v>15</v>
      </c>
      <c r="AF770" s="91">
        <v>45</v>
      </c>
      <c r="AH770" s="92">
        <v>29</v>
      </c>
      <c r="AI770" s="92">
        <v>32</v>
      </c>
      <c r="AJ770" s="92">
        <v>61</v>
      </c>
      <c r="AL770" s="30">
        <v>35</v>
      </c>
      <c r="AM770" s="30">
        <v>20</v>
      </c>
      <c r="AN770" s="30">
        <v>55</v>
      </c>
    </row>
    <row r="771" spans="1:40">
      <c r="A771" s="26" t="s">
        <v>772</v>
      </c>
      <c r="B771" s="67">
        <v>16</v>
      </c>
      <c r="C771" s="67">
        <v>16</v>
      </c>
      <c r="D771" s="67">
        <v>32</v>
      </c>
      <c r="E771" s="30"/>
      <c r="F771" s="67">
        <v>10</v>
      </c>
      <c r="G771" s="67">
        <v>16</v>
      </c>
      <c r="H771" s="67">
        <v>26</v>
      </c>
      <c r="I771" s="30"/>
      <c r="J771" s="67">
        <v>22</v>
      </c>
      <c r="K771" s="67">
        <v>19</v>
      </c>
      <c r="L771" s="67">
        <v>41</v>
      </c>
      <c r="M771" s="30"/>
      <c r="N771" s="91">
        <v>18</v>
      </c>
      <c r="O771" s="91">
        <v>18</v>
      </c>
      <c r="P771" s="91">
        <v>36</v>
      </c>
      <c r="R771" s="91">
        <v>20</v>
      </c>
      <c r="S771" s="91">
        <v>26</v>
      </c>
      <c r="T771" s="91">
        <v>46</v>
      </c>
      <c r="V771" s="91">
        <v>15</v>
      </c>
      <c r="W771" s="91">
        <v>18</v>
      </c>
      <c r="X771" s="91">
        <v>33</v>
      </c>
      <c r="Z771" s="91">
        <v>13</v>
      </c>
      <c r="AA771" s="91">
        <v>23</v>
      </c>
      <c r="AB771" s="91">
        <v>36</v>
      </c>
      <c r="AD771" s="91">
        <v>25</v>
      </c>
      <c r="AE771" s="91">
        <v>12</v>
      </c>
      <c r="AF771" s="91">
        <v>37</v>
      </c>
      <c r="AH771" s="92">
        <v>20</v>
      </c>
      <c r="AI771" s="92">
        <v>19</v>
      </c>
      <c r="AJ771" s="92">
        <v>39</v>
      </c>
      <c r="AL771" s="30">
        <v>22</v>
      </c>
      <c r="AM771" s="30">
        <v>11</v>
      </c>
      <c r="AN771" s="30">
        <v>33</v>
      </c>
    </row>
    <row r="772" spans="1:40">
      <c r="A772" s="26" t="s">
        <v>773</v>
      </c>
      <c r="B772" s="67">
        <v>0</v>
      </c>
      <c r="C772" s="67">
        <v>0</v>
      </c>
      <c r="D772" s="67">
        <v>0</v>
      </c>
      <c r="E772" s="30"/>
      <c r="F772" s="67">
        <v>1</v>
      </c>
      <c r="G772" s="67">
        <v>2</v>
      </c>
      <c r="H772" s="67">
        <v>4</v>
      </c>
      <c r="I772" s="30"/>
      <c r="J772" s="67">
        <v>0</v>
      </c>
      <c r="K772" s="67">
        <v>2</v>
      </c>
      <c r="L772" s="67">
        <v>3</v>
      </c>
      <c r="M772" s="30"/>
      <c r="N772" s="91">
        <v>1</v>
      </c>
      <c r="O772" s="91">
        <v>4</v>
      </c>
      <c r="P772" s="91">
        <v>5</v>
      </c>
      <c r="R772" s="91">
        <v>5</v>
      </c>
      <c r="S772" s="91">
        <v>0</v>
      </c>
      <c r="T772" s="91">
        <v>5</v>
      </c>
      <c r="V772" s="91">
        <v>5</v>
      </c>
      <c r="W772" s="91">
        <v>3</v>
      </c>
      <c r="X772" s="91">
        <v>6</v>
      </c>
      <c r="Z772" s="91">
        <v>1</v>
      </c>
      <c r="AA772" s="91">
        <v>3</v>
      </c>
      <c r="AB772" s="91">
        <v>1</v>
      </c>
      <c r="AD772" s="91">
        <v>0</v>
      </c>
      <c r="AE772" s="91">
        <v>0</v>
      </c>
      <c r="AF772" s="91">
        <v>0</v>
      </c>
      <c r="AH772" s="92">
        <v>0</v>
      </c>
      <c r="AI772" s="92">
        <v>3</v>
      </c>
      <c r="AJ772" s="92">
        <v>3</v>
      </c>
      <c r="AL772" s="30">
        <v>1</v>
      </c>
      <c r="AM772" s="30">
        <v>3</v>
      </c>
      <c r="AN772" s="30">
        <v>5</v>
      </c>
    </row>
    <row r="773" spans="1:40">
      <c r="A773" s="26" t="s">
        <v>774</v>
      </c>
      <c r="B773" s="67">
        <v>3</v>
      </c>
      <c r="C773" s="67">
        <v>1</v>
      </c>
      <c r="D773" s="67">
        <v>1</v>
      </c>
      <c r="E773" s="30"/>
      <c r="F773" s="67">
        <v>0</v>
      </c>
      <c r="G773" s="67">
        <v>8</v>
      </c>
      <c r="H773" s="67">
        <v>8</v>
      </c>
      <c r="I773" s="30"/>
      <c r="J773" s="67">
        <v>3</v>
      </c>
      <c r="K773" s="67">
        <v>1</v>
      </c>
      <c r="L773" s="67">
        <v>2</v>
      </c>
      <c r="M773" s="30"/>
      <c r="N773" s="91">
        <v>1</v>
      </c>
      <c r="O773" s="91">
        <v>4</v>
      </c>
      <c r="P773" s="91">
        <v>3</v>
      </c>
      <c r="R773" s="91">
        <v>2</v>
      </c>
      <c r="S773" s="91">
        <v>4</v>
      </c>
      <c r="T773" s="91">
        <v>5</v>
      </c>
      <c r="V773" s="91">
        <v>1</v>
      </c>
      <c r="W773" s="91">
        <v>4</v>
      </c>
      <c r="X773" s="91">
        <v>5</v>
      </c>
      <c r="Z773" s="91">
        <v>3</v>
      </c>
      <c r="AA773" s="91">
        <v>0</v>
      </c>
      <c r="AB773" s="91">
        <v>4</v>
      </c>
      <c r="AD773" s="91">
        <v>0</v>
      </c>
      <c r="AE773" s="91">
        <v>0</v>
      </c>
      <c r="AF773" s="91">
        <v>0</v>
      </c>
      <c r="AH773" s="92">
        <v>4</v>
      </c>
      <c r="AI773" s="92">
        <v>1</v>
      </c>
      <c r="AJ773" s="92">
        <v>5</v>
      </c>
      <c r="AL773" s="30">
        <v>5</v>
      </c>
      <c r="AM773" s="30">
        <v>1</v>
      </c>
      <c r="AN773" s="30">
        <v>6</v>
      </c>
    </row>
    <row r="774" spans="1:40">
      <c r="A774" s="26" t="s">
        <v>775</v>
      </c>
      <c r="B774" s="67">
        <v>1</v>
      </c>
      <c r="C774" s="67">
        <v>1</v>
      </c>
      <c r="D774" s="67">
        <v>6</v>
      </c>
      <c r="E774" s="30"/>
      <c r="F774" s="67">
        <v>6</v>
      </c>
      <c r="G774" s="67">
        <v>8</v>
      </c>
      <c r="H774" s="67">
        <v>14</v>
      </c>
      <c r="I774" s="30"/>
      <c r="J774" s="67">
        <v>9</v>
      </c>
      <c r="K774" s="67">
        <v>3</v>
      </c>
      <c r="L774" s="67">
        <v>12</v>
      </c>
      <c r="M774" s="30"/>
      <c r="N774" s="91">
        <v>6</v>
      </c>
      <c r="O774" s="91">
        <v>8</v>
      </c>
      <c r="P774" s="91">
        <v>14</v>
      </c>
      <c r="R774" s="91">
        <v>1</v>
      </c>
      <c r="S774" s="91">
        <v>6</v>
      </c>
      <c r="T774" s="91">
        <v>9</v>
      </c>
      <c r="V774" s="91">
        <v>1</v>
      </c>
      <c r="W774" s="91">
        <v>4</v>
      </c>
      <c r="X774" s="91">
        <v>3</v>
      </c>
      <c r="Z774" s="91">
        <v>3</v>
      </c>
      <c r="AA774" s="91">
        <v>0</v>
      </c>
      <c r="AB774" s="91">
        <v>3</v>
      </c>
      <c r="AD774" s="91">
        <v>1</v>
      </c>
      <c r="AE774" s="91">
        <v>0</v>
      </c>
      <c r="AF774" s="91">
        <v>1</v>
      </c>
      <c r="AH774" s="92">
        <v>3</v>
      </c>
      <c r="AI774" s="92">
        <v>3</v>
      </c>
      <c r="AJ774" s="92">
        <v>6</v>
      </c>
      <c r="AL774" s="30">
        <v>4</v>
      </c>
      <c r="AM774" s="30">
        <v>3</v>
      </c>
      <c r="AN774" s="30">
        <v>5</v>
      </c>
    </row>
    <row r="775" spans="1:40">
      <c r="A775" s="26" t="s">
        <v>776</v>
      </c>
      <c r="B775" s="67">
        <v>0</v>
      </c>
      <c r="C775" s="67">
        <v>0</v>
      </c>
      <c r="D775" s="67">
        <v>0</v>
      </c>
      <c r="E775" s="30"/>
      <c r="F775" s="67">
        <v>0</v>
      </c>
      <c r="G775" s="67">
        <v>0</v>
      </c>
      <c r="H775" s="67">
        <v>0</v>
      </c>
      <c r="I775" s="30"/>
      <c r="J775" s="67">
        <v>0</v>
      </c>
      <c r="K775" s="67">
        <v>0</v>
      </c>
      <c r="L775" s="67">
        <v>0</v>
      </c>
      <c r="M775" s="30"/>
      <c r="N775" s="91">
        <v>0</v>
      </c>
      <c r="O775" s="91">
        <v>0</v>
      </c>
      <c r="P775" s="91">
        <v>0</v>
      </c>
      <c r="R775" s="91">
        <v>0</v>
      </c>
      <c r="S775" s="91">
        <v>0</v>
      </c>
      <c r="T775" s="91">
        <v>0</v>
      </c>
      <c r="V775" s="91">
        <v>0</v>
      </c>
      <c r="W775" s="91">
        <v>0</v>
      </c>
      <c r="X775" s="91">
        <v>0</v>
      </c>
      <c r="Z775" s="91">
        <v>0</v>
      </c>
      <c r="AA775" s="91">
        <v>0</v>
      </c>
      <c r="AB775" s="91">
        <v>0</v>
      </c>
      <c r="AD775" s="91">
        <v>0</v>
      </c>
      <c r="AE775" s="91">
        <v>0</v>
      </c>
      <c r="AF775" s="91">
        <v>0</v>
      </c>
      <c r="AH775" s="92">
        <v>0</v>
      </c>
      <c r="AI775" s="92">
        <v>0</v>
      </c>
      <c r="AJ775" s="92">
        <v>0</v>
      </c>
      <c r="AL775" s="30">
        <v>0</v>
      </c>
      <c r="AM775" s="30">
        <v>0</v>
      </c>
      <c r="AN775" s="30">
        <v>0</v>
      </c>
    </row>
    <row r="776" spans="1:40">
      <c r="A776" s="26" t="s">
        <v>777</v>
      </c>
      <c r="B776" s="67">
        <v>0</v>
      </c>
      <c r="C776" s="67">
        <v>0</v>
      </c>
      <c r="D776" s="67">
        <v>0</v>
      </c>
      <c r="E776" s="30"/>
      <c r="F776" s="67">
        <v>3</v>
      </c>
      <c r="G776" s="67">
        <v>2</v>
      </c>
      <c r="H776" s="67">
        <v>1</v>
      </c>
      <c r="I776" s="30"/>
      <c r="J776" s="67">
        <v>1</v>
      </c>
      <c r="K776" s="67">
        <v>0</v>
      </c>
      <c r="L776" s="67">
        <v>3</v>
      </c>
      <c r="M776" s="30"/>
      <c r="N776" s="91">
        <v>0</v>
      </c>
      <c r="O776" s="91">
        <v>4</v>
      </c>
      <c r="P776" s="91">
        <v>4</v>
      </c>
      <c r="R776" s="91">
        <v>2</v>
      </c>
      <c r="S776" s="91">
        <v>0</v>
      </c>
      <c r="T776" s="91">
        <v>1</v>
      </c>
      <c r="V776" s="91">
        <v>0</v>
      </c>
      <c r="W776" s="91">
        <v>1</v>
      </c>
      <c r="X776" s="91">
        <v>4</v>
      </c>
      <c r="Z776" s="91">
        <v>1</v>
      </c>
      <c r="AA776" s="91">
        <v>0</v>
      </c>
      <c r="AB776" s="91">
        <v>3</v>
      </c>
      <c r="AD776" s="91">
        <v>0</v>
      </c>
      <c r="AE776" s="91">
        <v>0</v>
      </c>
      <c r="AF776" s="91">
        <v>0</v>
      </c>
      <c r="AH776" s="92">
        <v>3</v>
      </c>
      <c r="AI776" s="92">
        <v>0</v>
      </c>
      <c r="AJ776" s="92">
        <v>1</v>
      </c>
      <c r="AL776" s="30">
        <v>0</v>
      </c>
      <c r="AM776" s="30">
        <v>0</v>
      </c>
      <c r="AN776" s="30">
        <v>0</v>
      </c>
    </row>
    <row r="777" spans="1:40">
      <c r="A777" s="26" t="s">
        <v>778</v>
      </c>
      <c r="B777" s="67">
        <v>0</v>
      </c>
      <c r="C777" s="67">
        <v>0</v>
      </c>
      <c r="D777" s="67">
        <v>0</v>
      </c>
      <c r="E777" s="30"/>
      <c r="F777" s="67">
        <v>0</v>
      </c>
      <c r="G777" s="67">
        <v>0</v>
      </c>
      <c r="H777" s="67">
        <v>0</v>
      </c>
      <c r="I777" s="30"/>
      <c r="J777" s="67">
        <v>0</v>
      </c>
      <c r="K777" s="67">
        <v>1</v>
      </c>
      <c r="L777" s="67">
        <v>4</v>
      </c>
      <c r="M777" s="30"/>
      <c r="N777" s="91">
        <v>0</v>
      </c>
      <c r="O777" s="91">
        <v>0</v>
      </c>
      <c r="P777" s="91">
        <v>0</v>
      </c>
      <c r="R777" s="91">
        <v>0</v>
      </c>
      <c r="S777" s="91">
        <v>0</v>
      </c>
      <c r="T777" s="91">
        <v>0</v>
      </c>
      <c r="V777" s="91">
        <v>2</v>
      </c>
      <c r="W777" s="91">
        <v>0</v>
      </c>
      <c r="X777" s="91">
        <v>3</v>
      </c>
      <c r="Z777" s="91">
        <v>0</v>
      </c>
      <c r="AA777" s="91">
        <v>0</v>
      </c>
      <c r="AB777" s="91">
        <v>0</v>
      </c>
      <c r="AD777" s="91">
        <v>3</v>
      </c>
      <c r="AE777" s="91">
        <v>0</v>
      </c>
      <c r="AF777" s="91">
        <v>2</v>
      </c>
      <c r="AH777" s="92">
        <v>0</v>
      </c>
      <c r="AI777" s="92">
        <v>3</v>
      </c>
      <c r="AJ777" s="92">
        <v>4</v>
      </c>
      <c r="AL777" s="30">
        <v>0</v>
      </c>
      <c r="AM777" s="30">
        <v>0</v>
      </c>
      <c r="AN777" s="30">
        <v>0</v>
      </c>
    </row>
    <row r="778" spans="1:40">
      <c r="A778" s="26" t="s">
        <v>779</v>
      </c>
      <c r="B778" s="67">
        <v>3</v>
      </c>
      <c r="C778" s="67">
        <v>2</v>
      </c>
      <c r="D778" s="67">
        <v>2</v>
      </c>
      <c r="E778" s="30"/>
      <c r="F778" s="67">
        <v>4</v>
      </c>
      <c r="G778" s="67">
        <v>0</v>
      </c>
      <c r="H778" s="67">
        <v>1</v>
      </c>
      <c r="I778" s="30"/>
      <c r="J778" s="67">
        <v>2</v>
      </c>
      <c r="K778" s="67">
        <v>0</v>
      </c>
      <c r="L778" s="67">
        <v>4</v>
      </c>
      <c r="M778" s="30"/>
      <c r="N778" s="91">
        <v>4</v>
      </c>
      <c r="O778" s="91">
        <v>0</v>
      </c>
      <c r="P778" s="91">
        <v>4</v>
      </c>
      <c r="R778" s="91">
        <v>0</v>
      </c>
      <c r="S778" s="91">
        <v>2</v>
      </c>
      <c r="T778" s="91">
        <v>2</v>
      </c>
      <c r="V778" s="91">
        <v>1</v>
      </c>
      <c r="W778" s="91">
        <v>4</v>
      </c>
      <c r="X778" s="91">
        <v>3</v>
      </c>
      <c r="Z778" s="91">
        <v>2</v>
      </c>
      <c r="AA778" s="91">
        <v>0</v>
      </c>
      <c r="AB778" s="91">
        <v>1</v>
      </c>
      <c r="AD778" s="91">
        <v>0</v>
      </c>
      <c r="AE778" s="91">
        <v>4</v>
      </c>
      <c r="AF778" s="91">
        <v>1</v>
      </c>
      <c r="AH778" s="92">
        <v>3</v>
      </c>
      <c r="AI778" s="92">
        <v>4</v>
      </c>
      <c r="AJ778" s="92">
        <v>4</v>
      </c>
      <c r="AL778" s="30">
        <v>3</v>
      </c>
      <c r="AM778" s="30">
        <v>1</v>
      </c>
      <c r="AN778" s="30">
        <v>2</v>
      </c>
    </row>
    <row r="779" spans="1:40">
      <c r="A779" s="26" t="s">
        <v>780</v>
      </c>
      <c r="B779" s="67">
        <v>0</v>
      </c>
      <c r="C779" s="67">
        <v>0</v>
      </c>
      <c r="D779" s="67">
        <v>0</v>
      </c>
      <c r="E779" s="30"/>
      <c r="F779" s="67">
        <v>0</v>
      </c>
      <c r="G779" s="67">
        <v>0</v>
      </c>
      <c r="H779" s="67">
        <v>0</v>
      </c>
      <c r="I779" s="30"/>
      <c r="J779" s="67">
        <v>0</v>
      </c>
      <c r="K779" s="67">
        <v>0</v>
      </c>
      <c r="L779" s="67">
        <v>0</v>
      </c>
      <c r="M779" s="30"/>
      <c r="N779" s="91">
        <v>0</v>
      </c>
      <c r="O779" s="91">
        <v>0</v>
      </c>
      <c r="P779" s="91">
        <v>0</v>
      </c>
      <c r="R779" s="91">
        <v>0</v>
      </c>
      <c r="S779" s="91">
        <v>4</v>
      </c>
      <c r="T779" s="91">
        <v>2</v>
      </c>
      <c r="V779" s="91">
        <v>0</v>
      </c>
      <c r="W779" s="91">
        <v>0</v>
      </c>
      <c r="X779" s="91">
        <v>0</v>
      </c>
      <c r="Z779" s="91">
        <v>0</v>
      </c>
      <c r="AA779" s="91">
        <v>0</v>
      </c>
      <c r="AB779" s="91">
        <v>0</v>
      </c>
      <c r="AD779" s="91">
        <v>0</v>
      </c>
      <c r="AE779" s="91">
        <v>0</v>
      </c>
      <c r="AF779" s="91">
        <v>0</v>
      </c>
      <c r="AH779" s="92">
        <v>0</v>
      </c>
      <c r="AI779" s="92">
        <v>2</v>
      </c>
      <c r="AJ779" s="92">
        <v>1</v>
      </c>
      <c r="AL779" s="30">
        <v>0</v>
      </c>
      <c r="AM779" s="30">
        <v>0</v>
      </c>
      <c r="AN779" s="30">
        <v>0</v>
      </c>
    </row>
    <row r="780" spans="1:40">
      <c r="A780" s="26" t="s">
        <v>781</v>
      </c>
      <c r="B780" s="67">
        <v>2</v>
      </c>
      <c r="C780" s="67">
        <v>0</v>
      </c>
      <c r="D780" s="67">
        <v>4</v>
      </c>
      <c r="E780" s="30"/>
      <c r="F780" s="67">
        <v>0</v>
      </c>
      <c r="G780" s="67">
        <v>0</v>
      </c>
      <c r="H780" s="67">
        <v>0</v>
      </c>
      <c r="I780" s="30"/>
      <c r="J780" s="67">
        <v>3</v>
      </c>
      <c r="K780" s="67">
        <v>4</v>
      </c>
      <c r="L780" s="67">
        <v>4</v>
      </c>
      <c r="M780" s="30"/>
      <c r="N780" s="91">
        <v>0</v>
      </c>
      <c r="O780" s="91">
        <v>0</v>
      </c>
      <c r="P780" s="91">
        <v>0</v>
      </c>
      <c r="R780" s="91">
        <v>0</v>
      </c>
      <c r="S780" s="91">
        <v>1</v>
      </c>
      <c r="T780" s="91">
        <v>1</v>
      </c>
      <c r="V780" s="91">
        <v>0</v>
      </c>
      <c r="W780" s="91">
        <v>2</v>
      </c>
      <c r="X780" s="91">
        <v>2</v>
      </c>
      <c r="Z780" s="91">
        <v>1</v>
      </c>
      <c r="AA780" s="91">
        <v>4</v>
      </c>
      <c r="AB780" s="91">
        <v>2</v>
      </c>
      <c r="AD780" s="91">
        <v>2</v>
      </c>
      <c r="AE780" s="91">
        <v>4</v>
      </c>
      <c r="AF780" s="91">
        <v>1</v>
      </c>
      <c r="AH780" s="92">
        <v>4</v>
      </c>
      <c r="AI780" s="92">
        <v>2</v>
      </c>
      <c r="AJ780" s="92">
        <v>3</v>
      </c>
      <c r="AL780" s="30">
        <v>3</v>
      </c>
      <c r="AM780" s="30">
        <v>2</v>
      </c>
      <c r="AN780" s="30">
        <v>4</v>
      </c>
    </row>
    <row r="781" spans="1:40">
      <c r="A781" s="56" t="s">
        <v>782</v>
      </c>
      <c r="B781" s="67">
        <v>2</v>
      </c>
      <c r="C781" s="67">
        <v>1</v>
      </c>
      <c r="D781" s="67">
        <v>3</v>
      </c>
      <c r="E781" s="30"/>
      <c r="F781" s="67">
        <v>0</v>
      </c>
      <c r="G781" s="67">
        <v>0</v>
      </c>
      <c r="H781" s="67">
        <v>0</v>
      </c>
      <c r="I781" s="30"/>
      <c r="J781" s="67">
        <v>0</v>
      </c>
      <c r="K781" s="67">
        <v>3</v>
      </c>
      <c r="L781" s="67">
        <v>1</v>
      </c>
      <c r="M781" s="30"/>
      <c r="N781" s="91">
        <v>4</v>
      </c>
      <c r="O781" s="91">
        <v>2</v>
      </c>
      <c r="P781" s="91">
        <v>4</v>
      </c>
      <c r="R781" s="91">
        <v>0</v>
      </c>
      <c r="S781" s="91">
        <v>0</v>
      </c>
      <c r="T781" s="91">
        <v>0</v>
      </c>
      <c r="V781" s="91">
        <v>0</v>
      </c>
      <c r="W781" s="91">
        <v>3</v>
      </c>
      <c r="X781" s="91">
        <v>4</v>
      </c>
      <c r="Z781" s="91">
        <v>1</v>
      </c>
      <c r="AA781" s="91">
        <v>1</v>
      </c>
      <c r="AB781" s="91">
        <v>3</v>
      </c>
      <c r="AD781" s="91">
        <v>2</v>
      </c>
      <c r="AE781" s="91">
        <v>2</v>
      </c>
      <c r="AF781" s="91">
        <v>4</v>
      </c>
      <c r="AH781" s="92">
        <v>1</v>
      </c>
      <c r="AI781" s="92">
        <v>4</v>
      </c>
      <c r="AJ781" s="92">
        <v>2</v>
      </c>
      <c r="AL781" s="30">
        <v>4</v>
      </c>
      <c r="AM781" s="30">
        <v>1</v>
      </c>
      <c r="AN781" s="30">
        <v>6</v>
      </c>
    </row>
    <row r="782" spans="1:40">
      <c r="A782" s="26" t="s">
        <v>783</v>
      </c>
      <c r="B782" s="67">
        <v>0</v>
      </c>
      <c r="C782" s="67">
        <v>0</v>
      </c>
      <c r="D782" s="67">
        <v>0</v>
      </c>
      <c r="E782" s="30"/>
      <c r="F782" s="67">
        <v>0</v>
      </c>
      <c r="G782" s="67">
        <v>0</v>
      </c>
      <c r="H782" s="67">
        <v>0</v>
      </c>
      <c r="I782" s="30"/>
      <c r="J782" s="67">
        <v>0</v>
      </c>
      <c r="K782" s="67">
        <v>2</v>
      </c>
      <c r="L782" s="67">
        <v>3</v>
      </c>
      <c r="M782" s="30"/>
      <c r="N782" s="91">
        <v>0</v>
      </c>
      <c r="O782" s="91">
        <v>2</v>
      </c>
      <c r="P782" s="91">
        <v>1</v>
      </c>
      <c r="R782" s="91">
        <v>0</v>
      </c>
      <c r="S782" s="91">
        <v>0</v>
      </c>
      <c r="T782" s="91">
        <v>0</v>
      </c>
      <c r="V782" s="91">
        <v>0</v>
      </c>
      <c r="W782" s="91">
        <v>0</v>
      </c>
      <c r="X782" s="91">
        <v>0</v>
      </c>
      <c r="Z782" s="91">
        <v>3</v>
      </c>
      <c r="AA782" s="91">
        <v>4</v>
      </c>
      <c r="AB782" s="91">
        <v>2</v>
      </c>
      <c r="AD782" s="91">
        <v>3</v>
      </c>
      <c r="AE782" s="91">
        <v>1</v>
      </c>
      <c r="AF782" s="91">
        <v>1</v>
      </c>
      <c r="AH782" s="92">
        <v>2</v>
      </c>
      <c r="AI782" s="92">
        <v>3</v>
      </c>
      <c r="AJ782" s="92">
        <v>1</v>
      </c>
      <c r="AL782" s="30">
        <v>1</v>
      </c>
      <c r="AM782" s="30">
        <v>4</v>
      </c>
      <c r="AN782" s="30">
        <v>3</v>
      </c>
    </row>
    <row r="783" spans="1:40" ht="11.25" customHeight="1">
      <c r="A783" s="26" t="s">
        <v>784</v>
      </c>
      <c r="B783" s="67">
        <v>0</v>
      </c>
      <c r="C783" s="67">
        <v>0</v>
      </c>
      <c r="D783" s="67">
        <v>0</v>
      </c>
      <c r="E783" s="30"/>
      <c r="F783" s="67">
        <v>0</v>
      </c>
      <c r="G783" s="67">
        <v>0</v>
      </c>
      <c r="H783" s="67">
        <v>0</v>
      </c>
      <c r="I783" s="30"/>
      <c r="J783" s="67">
        <v>0</v>
      </c>
      <c r="K783" s="67">
        <v>0</v>
      </c>
      <c r="L783" s="67">
        <v>0</v>
      </c>
      <c r="M783" s="30"/>
      <c r="N783" s="91">
        <v>0</v>
      </c>
      <c r="O783" s="91">
        <v>0</v>
      </c>
      <c r="P783" s="91">
        <v>0</v>
      </c>
      <c r="R783" s="91">
        <v>0</v>
      </c>
      <c r="S783" s="91">
        <v>0</v>
      </c>
      <c r="T783" s="91">
        <v>0</v>
      </c>
      <c r="V783" s="91">
        <v>0</v>
      </c>
      <c r="W783" s="91">
        <v>0</v>
      </c>
      <c r="X783" s="91">
        <v>0</v>
      </c>
      <c r="Z783" s="91">
        <v>0</v>
      </c>
      <c r="AA783" s="91">
        <v>0</v>
      </c>
      <c r="AB783" s="91">
        <v>0</v>
      </c>
      <c r="AD783" s="91">
        <v>0</v>
      </c>
      <c r="AE783" s="91">
        <v>0</v>
      </c>
      <c r="AF783" s="91">
        <v>0</v>
      </c>
      <c r="AH783" s="92">
        <v>0</v>
      </c>
      <c r="AI783" s="92">
        <v>0</v>
      </c>
      <c r="AJ783" s="92">
        <v>0</v>
      </c>
      <c r="AL783" s="30">
        <v>0</v>
      </c>
      <c r="AM783" s="30">
        <v>0</v>
      </c>
      <c r="AN783" s="30">
        <v>0</v>
      </c>
    </row>
    <row r="784" spans="1:40">
      <c r="A784" s="26" t="s">
        <v>785</v>
      </c>
      <c r="B784" s="67">
        <v>3</v>
      </c>
      <c r="C784" s="67">
        <v>3</v>
      </c>
      <c r="D784" s="67">
        <v>4</v>
      </c>
      <c r="E784" s="30"/>
      <c r="F784" s="67">
        <v>0</v>
      </c>
      <c r="G784" s="67">
        <v>0</v>
      </c>
      <c r="H784" s="67">
        <v>0</v>
      </c>
      <c r="I784" s="30"/>
      <c r="J784" s="67">
        <v>0</v>
      </c>
      <c r="K784" s="67">
        <v>3</v>
      </c>
      <c r="L784" s="67">
        <v>4</v>
      </c>
      <c r="M784" s="30"/>
      <c r="N784" s="91">
        <v>4</v>
      </c>
      <c r="O784" s="91">
        <v>0</v>
      </c>
      <c r="P784" s="91">
        <v>2</v>
      </c>
      <c r="R784" s="91">
        <v>0</v>
      </c>
      <c r="S784" s="91">
        <v>0</v>
      </c>
      <c r="T784" s="91">
        <v>0</v>
      </c>
      <c r="V784" s="91">
        <v>0</v>
      </c>
      <c r="W784" s="91">
        <v>1</v>
      </c>
      <c r="X784" s="91">
        <v>4</v>
      </c>
      <c r="Z784" s="91">
        <v>0</v>
      </c>
      <c r="AA784" s="91">
        <v>3</v>
      </c>
      <c r="AB784" s="91">
        <v>1</v>
      </c>
      <c r="AD784" s="91">
        <v>0</v>
      </c>
      <c r="AE784" s="91">
        <v>0</v>
      </c>
      <c r="AF784" s="91">
        <v>0</v>
      </c>
      <c r="AH784" s="92">
        <v>0</v>
      </c>
      <c r="AI784" s="92">
        <v>4</v>
      </c>
      <c r="AJ784" s="92">
        <v>3</v>
      </c>
      <c r="AL784" s="30">
        <v>3</v>
      </c>
      <c r="AM784" s="30">
        <v>1</v>
      </c>
      <c r="AN784" s="30">
        <v>4</v>
      </c>
    </row>
    <row r="785" spans="1:40" ht="22.5" customHeight="1">
      <c r="A785" s="57" t="s">
        <v>786</v>
      </c>
      <c r="B785" s="31">
        <v>1215</v>
      </c>
      <c r="C785" s="31">
        <v>1017</v>
      </c>
      <c r="D785" s="31">
        <v>2232</v>
      </c>
      <c r="E785" s="14"/>
      <c r="F785" s="31">
        <v>1280</v>
      </c>
      <c r="G785" s="31">
        <v>1101</v>
      </c>
      <c r="H785" s="31">
        <v>2381</v>
      </c>
      <c r="I785" s="14"/>
      <c r="J785" s="31">
        <v>1280</v>
      </c>
      <c r="K785" s="31">
        <v>1263</v>
      </c>
      <c r="L785" s="31">
        <v>2543</v>
      </c>
      <c r="M785" s="14"/>
      <c r="N785" s="48">
        <v>1406</v>
      </c>
      <c r="O785" s="48">
        <v>1195</v>
      </c>
      <c r="P785" s="48">
        <v>2601</v>
      </c>
      <c r="R785" s="48">
        <v>1557</v>
      </c>
      <c r="S785" s="48">
        <v>1388</v>
      </c>
      <c r="T785" s="48">
        <v>2945</v>
      </c>
      <c r="V785" s="48">
        <v>1488</v>
      </c>
      <c r="W785" s="48">
        <v>1314</v>
      </c>
      <c r="X785" s="48">
        <v>2802</v>
      </c>
      <c r="Z785" s="48">
        <v>1558</v>
      </c>
      <c r="AA785" s="48">
        <v>1444</v>
      </c>
      <c r="AB785" s="48">
        <v>3002</v>
      </c>
      <c r="AD785" s="48">
        <v>1236</v>
      </c>
      <c r="AE785" s="48">
        <v>1120</v>
      </c>
      <c r="AF785" s="48">
        <v>2356</v>
      </c>
      <c r="AH785" s="92">
        <v>1322</v>
      </c>
      <c r="AI785" s="92">
        <v>1231</v>
      </c>
      <c r="AJ785" s="92">
        <v>2553</v>
      </c>
      <c r="AL785" s="31">
        <v>1624</v>
      </c>
      <c r="AM785" s="31">
        <v>1384</v>
      </c>
      <c r="AN785" s="31">
        <v>3008</v>
      </c>
    </row>
    <row r="786" spans="1:40">
      <c r="A786" s="56" t="s">
        <v>787</v>
      </c>
      <c r="B786" s="67">
        <v>4</v>
      </c>
      <c r="C786" s="67">
        <v>0</v>
      </c>
      <c r="D786" s="67">
        <v>1</v>
      </c>
      <c r="E786" s="30"/>
      <c r="F786" s="67">
        <v>2</v>
      </c>
      <c r="G786" s="67">
        <v>3</v>
      </c>
      <c r="H786" s="67">
        <v>1</v>
      </c>
      <c r="I786" s="30"/>
      <c r="J786" s="67">
        <v>0</v>
      </c>
      <c r="K786" s="67">
        <v>4</v>
      </c>
      <c r="L786" s="67">
        <v>2</v>
      </c>
      <c r="M786" s="30"/>
      <c r="N786" s="91">
        <v>4</v>
      </c>
      <c r="O786" s="91">
        <v>1</v>
      </c>
      <c r="P786" s="91">
        <v>1</v>
      </c>
      <c r="R786" s="91">
        <v>2</v>
      </c>
      <c r="S786" s="91">
        <v>1</v>
      </c>
      <c r="T786" s="91">
        <v>2</v>
      </c>
      <c r="V786" s="91">
        <v>3</v>
      </c>
      <c r="W786" s="91">
        <v>2</v>
      </c>
      <c r="X786" s="91">
        <v>4</v>
      </c>
      <c r="Z786" s="91">
        <v>1</v>
      </c>
      <c r="AA786" s="91">
        <v>0</v>
      </c>
      <c r="AB786" s="91">
        <v>1</v>
      </c>
      <c r="AD786" s="91">
        <v>0</v>
      </c>
      <c r="AE786" s="91">
        <v>0</v>
      </c>
      <c r="AF786" s="91">
        <v>0</v>
      </c>
      <c r="AH786" s="92">
        <v>2</v>
      </c>
      <c r="AI786" s="92">
        <v>4</v>
      </c>
      <c r="AJ786" s="92">
        <v>4</v>
      </c>
      <c r="AL786" s="30">
        <v>1</v>
      </c>
      <c r="AM786" s="30">
        <v>2</v>
      </c>
      <c r="AN786" s="30">
        <v>2</v>
      </c>
    </row>
    <row r="787" spans="1:40">
      <c r="A787" s="26" t="s">
        <v>788</v>
      </c>
      <c r="B787" s="67">
        <v>0</v>
      </c>
      <c r="C787" s="67">
        <v>0</v>
      </c>
      <c r="D787" s="67">
        <v>0</v>
      </c>
      <c r="E787" s="30"/>
      <c r="F787" s="67">
        <v>0</v>
      </c>
      <c r="G787" s="67">
        <v>0</v>
      </c>
      <c r="H787" s="67">
        <v>0</v>
      </c>
      <c r="I787" s="30"/>
      <c r="J787" s="67">
        <v>0</v>
      </c>
      <c r="K787" s="67">
        <v>0</v>
      </c>
      <c r="L787" s="67">
        <v>0</v>
      </c>
      <c r="M787" s="30"/>
      <c r="N787" s="91">
        <v>0</v>
      </c>
      <c r="O787" s="91">
        <v>0</v>
      </c>
      <c r="P787" s="91">
        <v>0</v>
      </c>
      <c r="R787" s="91">
        <v>0</v>
      </c>
      <c r="S787" s="91">
        <v>0</v>
      </c>
      <c r="T787" s="91">
        <v>0</v>
      </c>
      <c r="V787" s="91">
        <v>0</v>
      </c>
      <c r="W787" s="91">
        <v>0</v>
      </c>
      <c r="X787" s="91">
        <v>0</v>
      </c>
      <c r="Z787" s="91">
        <v>0</v>
      </c>
      <c r="AA787" s="91">
        <v>0</v>
      </c>
      <c r="AB787" s="91">
        <v>0</v>
      </c>
      <c r="AD787" s="91">
        <v>0</v>
      </c>
      <c r="AE787" s="91">
        <v>0</v>
      </c>
      <c r="AF787" s="91">
        <v>0</v>
      </c>
      <c r="AH787" s="92">
        <v>0</v>
      </c>
      <c r="AI787" s="92">
        <v>0</v>
      </c>
      <c r="AJ787" s="92">
        <v>0</v>
      </c>
      <c r="AL787" s="30">
        <v>0</v>
      </c>
      <c r="AM787" s="30">
        <v>0</v>
      </c>
      <c r="AN787" s="30">
        <v>0</v>
      </c>
    </row>
    <row r="788" spans="1:40">
      <c r="A788" s="26" t="s">
        <v>789</v>
      </c>
      <c r="B788" s="67">
        <v>0</v>
      </c>
      <c r="C788" s="67">
        <v>0</v>
      </c>
      <c r="D788" s="67">
        <v>0</v>
      </c>
      <c r="E788" s="30"/>
      <c r="F788" s="67">
        <v>0</v>
      </c>
      <c r="G788" s="67">
        <v>0</v>
      </c>
      <c r="H788" s="67">
        <v>0</v>
      </c>
      <c r="I788" s="30"/>
      <c r="J788" s="67">
        <v>0</v>
      </c>
      <c r="K788" s="67">
        <v>0</v>
      </c>
      <c r="L788" s="67">
        <v>0</v>
      </c>
      <c r="M788" s="30"/>
      <c r="N788" s="91">
        <v>0</v>
      </c>
      <c r="O788" s="91">
        <v>0</v>
      </c>
      <c r="P788" s="91">
        <v>0</v>
      </c>
      <c r="R788" s="91">
        <v>0</v>
      </c>
      <c r="S788" s="91">
        <v>0</v>
      </c>
      <c r="T788" s="91">
        <v>0</v>
      </c>
      <c r="V788" s="91">
        <v>0</v>
      </c>
      <c r="W788" s="91">
        <v>0</v>
      </c>
      <c r="X788" s="91">
        <v>0</v>
      </c>
      <c r="Z788" s="91">
        <v>0</v>
      </c>
      <c r="AA788" s="91">
        <v>0</v>
      </c>
      <c r="AB788" s="91">
        <v>0</v>
      </c>
      <c r="AD788" s="91">
        <v>0</v>
      </c>
      <c r="AE788" s="91">
        <v>0</v>
      </c>
      <c r="AF788" s="91">
        <v>0</v>
      </c>
      <c r="AH788" s="92">
        <v>0</v>
      </c>
      <c r="AI788" s="92">
        <v>0</v>
      </c>
      <c r="AJ788" s="92">
        <v>0</v>
      </c>
      <c r="AL788" s="30">
        <v>0</v>
      </c>
      <c r="AM788" s="30">
        <v>0</v>
      </c>
      <c r="AN788" s="30">
        <v>0</v>
      </c>
    </row>
    <row r="789" spans="1:40">
      <c r="A789" s="26" t="s">
        <v>790</v>
      </c>
      <c r="B789" s="67">
        <v>0</v>
      </c>
      <c r="C789" s="67">
        <v>0</v>
      </c>
      <c r="D789" s="67">
        <v>0</v>
      </c>
      <c r="E789" s="30"/>
      <c r="F789" s="67">
        <v>0</v>
      </c>
      <c r="G789" s="67">
        <v>0</v>
      </c>
      <c r="H789" s="67">
        <v>0</v>
      </c>
      <c r="I789" s="30"/>
      <c r="J789" s="67">
        <v>0</v>
      </c>
      <c r="K789" s="67">
        <v>2</v>
      </c>
      <c r="L789" s="67">
        <v>2</v>
      </c>
      <c r="M789" s="30"/>
      <c r="N789" s="91">
        <v>0</v>
      </c>
      <c r="O789" s="91">
        <v>0</v>
      </c>
      <c r="P789" s="91">
        <v>0</v>
      </c>
      <c r="R789" s="91">
        <v>1</v>
      </c>
      <c r="S789" s="91">
        <v>0</v>
      </c>
      <c r="T789" s="91">
        <v>1</v>
      </c>
      <c r="V789" s="91">
        <v>0</v>
      </c>
      <c r="W789" s="91">
        <v>0</v>
      </c>
      <c r="X789" s="91">
        <v>0</v>
      </c>
      <c r="Z789" s="91">
        <v>0</v>
      </c>
      <c r="AA789" s="91">
        <v>0</v>
      </c>
      <c r="AB789" s="91">
        <v>0</v>
      </c>
      <c r="AD789" s="91">
        <v>0</v>
      </c>
      <c r="AE789" s="91">
        <v>0</v>
      </c>
      <c r="AF789" s="91">
        <v>0</v>
      </c>
      <c r="AH789" s="92">
        <v>3</v>
      </c>
      <c r="AI789" s="92">
        <v>0</v>
      </c>
      <c r="AJ789" s="92">
        <v>3</v>
      </c>
      <c r="AL789" s="30">
        <v>0</v>
      </c>
      <c r="AM789" s="30">
        <v>0</v>
      </c>
      <c r="AN789" s="30">
        <v>0</v>
      </c>
    </row>
    <row r="790" spans="1:40">
      <c r="A790" s="26" t="s">
        <v>791</v>
      </c>
      <c r="B790" s="67">
        <v>0</v>
      </c>
      <c r="C790" s="67">
        <v>0</v>
      </c>
      <c r="D790" s="67">
        <v>0</v>
      </c>
      <c r="E790" s="30"/>
      <c r="F790" s="67">
        <v>0</v>
      </c>
      <c r="G790" s="67">
        <v>0</v>
      </c>
      <c r="H790" s="67">
        <v>0</v>
      </c>
      <c r="I790" s="30"/>
      <c r="J790" s="67">
        <v>0</v>
      </c>
      <c r="K790" s="67">
        <v>0</v>
      </c>
      <c r="L790" s="67">
        <v>0</v>
      </c>
      <c r="M790" s="30"/>
      <c r="N790" s="91">
        <v>0</v>
      </c>
      <c r="O790" s="91">
        <v>0</v>
      </c>
      <c r="P790" s="91">
        <v>0</v>
      </c>
      <c r="R790" s="91">
        <v>1</v>
      </c>
      <c r="S790" s="91">
        <v>0</v>
      </c>
      <c r="T790" s="91">
        <v>4</v>
      </c>
      <c r="V790" s="91">
        <v>0</v>
      </c>
      <c r="W790" s="91">
        <v>0</v>
      </c>
      <c r="X790" s="91">
        <v>0</v>
      </c>
      <c r="Z790" s="91">
        <v>0</v>
      </c>
      <c r="AA790" s="91">
        <v>0</v>
      </c>
      <c r="AB790" s="91">
        <v>0</v>
      </c>
      <c r="AD790" s="91">
        <v>0</v>
      </c>
      <c r="AE790" s="91">
        <v>0</v>
      </c>
      <c r="AF790" s="91">
        <v>0</v>
      </c>
      <c r="AH790" s="92">
        <v>0</v>
      </c>
      <c r="AI790" s="92">
        <v>0</v>
      </c>
      <c r="AJ790" s="92">
        <v>0</v>
      </c>
      <c r="AL790" s="30">
        <v>0</v>
      </c>
      <c r="AM790" s="30">
        <v>1</v>
      </c>
      <c r="AN790" s="30">
        <v>3</v>
      </c>
    </row>
    <row r="791" spans="1:40">
      <c r="A791" s="26" t="s">
        <v>792</v>
      </c>
      <c r="B791" s="67">
        <v>0</v>
      </c>
      <c r="C791" s="67">
        <v>0</v>
      </c>
      <c r="D791" s="67">
        <v>0</v>
      </c>
      <c r="E791" s="30"/>
      <c r="F791" s="67">
        <v>0</v>
      </c>
      <c r="G791" s="67">
        <v>0</v>
      </c>
      <c r="H791" s="67">
        <v>0</v>
      </c>
      <c r="I791" s="30"/>
      <c r="J791" s="67">
        <v>0</v>
      </c>
      <c r="K791" s="67">
        <v>0</v>
      </c>
      <c r="L791" s="67">
        <v>0</v>
      </c>
      <c r="M791" s="30"/>
      <c r="N791" s="91">
        <v>4</v>
      </c>
      <c r="O791" s="91">
        <v>0</v>
      </c>
      <c r="P791" s="91">
        <v>1</v>
      </c>
      <c r="R791" s="91">
        <v>0</v>
      </c>
      <c r="S791" s="91">
        <v>0</v>
      </c>
      <c r="T791" s="91">
        <v>0</v>
      </c>
      <c r="V791" s="91">
        <v>2</v>
      </c>
      <c r="W791" s="91">
        <v>3</v>
      </c>
      <c r="X791" s="91">
        <v>2</v>
      </c>
      <c r="Z791" s="91">
        <v>0</v>
      </c>
      <c r="AA791" s="91">
        <v>0</v>
      </c>
      <c r="AB791" s="91">
        <v>0</v>
      </c>
      <c r="AD791" s="91">
        <v>0</v>
      </c>
      <c r="AE791" s="91">
        <v>0</v>
      </c>
      <c r="AF791" s="91">
        <v>0</v>
      </c>
      <c r="AH791" s="92">
        <v>0</v>
      </c>
      <c r="AI791" s="92">
        <v>0</v>
      </c>
      <c r="AJ791" s="92">
        <v>0</v>
      </c>
      <c r="AL791" s="30">
        <v>1</v>
      </c>
      <c r="AM791" s="30">
        <v>2</v>
      </c>
      <c r="AN791" s="30">
        <v>3</v>
      </c>
    </row>
    <row r="792" spans="1:40">
      <c r="A792" s="26" t="s">
        <v>793</v>
      </c>
      <c r="B792" s="67">
        <v>3</v>
      </c>
      <c r="C792" s="67">
        <v>0</v>
      </c>
      <c r="D792" s="67">
        <v>1</v>
      </c>
      <c r="E792" s="30"/>
      <c r="F792" s="67">
        <v>0</v>
      </c>
      <c r="G792" s="67">
        <v>0</v>
      </c>
      <c r="H792" s="67">
        <v>0</v>
      </c>
      <c r="I792" s="30"/>
      <c r="J792" s="67">
        <v>0</v>
      </c>
      <c r="K792" s="67">
        <v>0</v>
      </c>
      <c r="L792" s="67">
        <v>0</v>
      </c>
      <c r="M792" s="30"/>
      <c r="N792" s="91">
        <v>0</v>
      </c>
      <c r="O792" s="91">
        <v>0</v>
      </c>
      <c r="P792" s="91">
        <v>0</v>
      </c>
      <c r="R792" s="91">
        <v>0</v>
      </c>
      <c r="S792" s="91">
        <v>0</v>
      </c>
      <c r="T792" s="91">
        <v>0</v>
      </c>
      <c r="V792" s="91">
        <v>0</v>
      </c>
      <c r="W792" s="91">
        <v>0</v>
      </c>
      <c r="X792" s="91">
        <v>0</v>
      </c>
      <c r="Z792" s="91">
        <v>0</v>
      </c>
      <c r="AA792" s="91">
        <v>0</v>
      </c>
      <c r="AB792" s="91">
        <v>0</v>
      </c>
      <c r="AD792" s="91">
        <v>0</v>
      </c>
      <c r="AE792" s="91">
        <v>0</v>
      </c>
      <c r="AF792" s="91">
        <v>0</v>
      </c>
      <c r="AH792" s="92">
        <v>0</v>
      </c>
      <c r="AI792" s="92">
        <v>0</v>
      </c>
      <c r="AJ792" s="92">
        <v>0</v>
      </c>
      <c r="AL792" s="30">
        <v>0</v>
      </c>
      <c r="AM792" s="30">
        <v>0</v>
      </c>
      <c r="AN792" s="30">
        <v>0</v>
      </c>
    </row>
    <row r="793" spans="1:40">
      <c r="A793" s="26" t="s">
        <v>794</v>
      </c>
      <c r="B793" s="67">
        <v>0</v>
      </c>
      <c r="C793" s="67">
        <v>0</v>
      </c>
      <c r="D793" s="67">
        <v>0</v>
      </c>
      <c r="E793" s="30"/>
      <c r="F793" s="67">
        <v>4</v>
      </c>
      <c r="G793" s="67">
        <v>4</v>
      </c>
      <c r="H793" s="67">
        <v>2</v>
      </c>
      <c r="I793" s="30"/>
      <c r="J793" s="67">
        <v>0</v>
      </c>
      <c r="K793" s="67">
        <v>0</v>
      </c>
      <c r="L793" s="67">
        <v>0</v>
      </c>
      <c r="M793" s="30"/>
      <c r="N793" s="91">
        <v>0</v>
      </c>
      <c r="O793" s="91">
        <v>4</v>
      </c>
      <c r="P793" s="91">
        <v>4</v>
      </c>
      <c r="R793" s="91">
        <v>2</v>
      </c>
      <c r="S793" s="91">
        <v>4</v>
      </c>
      <c r="T793" s="91">
        <v>3</v>
      </c>
      <c r="V793" s="91">
        <v>0</v>
      </c>
      <c r="W793" s="91">
        <v>0</v>
      </c>
      <c r="X793" s="91">
        <v>0</v>
      </c>
      <c r="Z793" s="91">
        <v>4</v>
      </c>
      <c r="AA793" s="91">
        <v>0</v>
      </c>
      <c r="AB793" s="91">
        <v>1</v>
      </c>
      <c r="AD793" s="91">
        <v>0</v>
      </c>
      <c r="AE793" s="91">
        <v>0</v>
      </c>
      <c r="AF793" s="91">
        <v>0</v>
      </c>
      <c r="AH793" s="92">
        <v>0</v>
      </c>
      <c r="AI793" s="92">
        <v>4</v>
      </c>
      <c r="AJ793" s="92">
        <v>3</v>
      </c>
      <c r="AL793" s="30">
        <v>0</v>
      </c>
      <c r="AM793" s="30">
        <v>2</v>
      </c>
      <c r="AN793" s="30">
        <v>1</v>
      </c>
    </row>
    <row r="794" spans="1:40">
      <c r="A794" s="56" t="s">
        <v>795</v>
      </c>
      <c r="B794" s="67">
        <v>189</v>
      </c>
      <c r="C794" s="67">
        <v>259</v>
      </c>
      <c r="D794" s="67">
        <v>448</v>
      </c>
      <c r="E794" s="30"/>
      <c r="F794" s="67">
        <v>190</v>
      </c>
      <c r="G794" s="67">
        <v>224</v>
      </c>
      <c r="H794" s="67">
        <v>414</v>
      </c>
      <c r="I794" s="30"/>
      <c r="J794" s="67">
        <v>211</v>
      </c>
      <c r="K794" s="67">
        <v>266</v>
      </c>
      <c r="L794" s="67">
        <v>477</v>
      </c>
      <c r="M794" s="30"/>
      <c r="N794" s="91">
        <v>215</v>
      </c>
      <c r="O794" s="91">
        <v>286</v>
      </c>
      <c r="P794" s="91">
        <v>501</v>
      </c>
      <c r="R794" s="91">
        <v>323</v>
      </c>
      <c r="S794" s="91">
        <v>363</v>
      </c>
      <c r="T794" s="91">
        <v>686</v>
      </c>
      <c r="V794" s="91">
        <v>234</v>
      </c>
      <c r="W794" s="91">
        <v>287</v>
      </c>
      <c r="X794" s="91">
        <v>521</v>
      </c>
      <c r="Z794" s="91">
        <v>297</v>
      </c>
      <c r="AA794" s="91">
        <v>384</v>
      </c>
      <c r="AB794" s="91">
        <v>681</v>
      </c>
      <c r="AD794" s="91">
        <v>154</v>
      </c>
      <c r="AE794" s="91">
        <v>176</v>
      </c>
      <c r="AF794" s="91">
        <v>330</v>
      </c>
      <c r="AH794" s="92">
        <v>154</v>
      </c>
      <c r="AI794" s="92">
        <v>175</v>
      </c>
      <c r="AJ794" s="92">
        <v>329</v>
      </c>
      <c r="AL794" s="30">
        <v>238</v>
      </c>
      <c r="AM794" s="30">
        <v>261</v>
      </c>
      <c r="AN794" s="30">
        <v>499</v>
      </c>
    </row>
    <row r="795" spans="1:40">
      <c r="A795" s="26" t="s">
        <v>796</v>
      </c>
      <c r="B795" s="67">
        <v>0</v>
      </c>
      <c r="C795" s="67">
        <v>1</v>
      </c>
      <c r="D795" s="67">
        <v>3</v>
      </c>
      <c r="E795" s="30"/>
      <c r="F795" s="67">
        <v>0</v>
      </c>
      <c r="G795" s="67">
        <v>4</v>
      </c>
      <c r="H795" s="67">
        <v>2</v>
      </c>
      <c r="I795" s="30"/>
      <c r="J795" s="67">
        <v>0</v>
      </c>
      <c r="K795" s="67">
        <v>3</v>
      </c>
      <c r="L795" s="67">
        <v>1</v>
      </c>
      <c r="M795" s="30"/>
      <c r="N795" s="91">
        <v>0</v>
      </c>
      <c r="O795" s="91">
        <v>3</v>
      </c>
      <c r="P795" s="91">
        <v>3</v>
      </c>
      <c r="R795" s="91">
        <v>0</v>
      </c>
      <c r="S795" s="91">
        <v>4</v>
      </c>
      <c r="T795" s="91">
        <v>4</v>
      </c>
      <c r="V795" s="91">
        <v>0</v>
      </c>
      <c r="W795" s="91">
        <v>0</v>
      </c>
      <c r="X795" s="91">
        <v>0</v>
      </c>
      <c r="Z795" s="91">
        <v>0</v>
      </c>
      <c r="AA795" s="91">
        <v>0</v>
      </c>
      <c r="AB795" s="91">
        <v>0</v>
      </c>
      <c r="AD795" s="91">
        <v>0</v>
      </c>
      <c r="AE795" s="91">
        <v>0</v>
      </c>
      <c r="AF795" s="91">
        <v>0</v>
      </c>
      <c r="AH795" s="92">
        <v>0</v>
      </c>
      <c r="AI795" s="92">
        <v>0</v>
      </c>
      <c r="AJ795" s="92">
        <v>0</v>
      </c>
      <c r="AL795" s="30">
        <v>0</v>
      </c>
      <c r="AM795" s="30">
        <v>0</v>
      </c>
      <c r="AN795" s="30">
        <v>0</v>
      </c>
    </row>
    <row r="796" spans="1:40">
      <c r="A796" s="26" t="s">
        <v>797</v>
      </c>
      <c r="B796" s="67">
        <v>1</v>
      </c>
      <c r="C796" s="67">
        <v>5</v>
      </c>
      <c r="D796" s="67">
        <v>8</v>
      </c>
      <c r="E796" s="30"/>
      <c r="F796" s="67">
        <v>21</v>
      </c>
      <c r="G796" s="67">
        <v>14</v>
      </c>
      <c r="H796" s="67">
        <v>35</v>
      </c>
      <c r="I796" s="30"/>
      <c r="J796" s="67">
        <v>23</v>
      </c>
      <c r="K796" s="67">
        <v>29</v>
      </c>
      <c r="L796" s="67">
        <v>52</v>
      </c>
      <c r="M796" s="30"/>
      <c r="N796" s="91">
        <v>42</v>
      </c>
      <c r="O796" s="91">
        <v>41</v>
      </c>
      <c r="P796" s="91">
        <v>83</v>
      </c>
      <c r="R796" s="91">
        <v>87</v>
      </c>
      <c r="S796" s="91">
        <v>110</v>
      </c>
      <c r="T796" s="91">
        <v>197</v>
      </c>
      <c r="V796" s="91">
        <v>16</v>
      </c>
      <c r="W796" s="91">
        <v>22</v>
      </c>
      <c r="X796" s="91">
        <v>38</v>
      </c>
      <c r="Z796" s="91">
        <v>85</v>
      </c>
      <c r="AA796" s="91">
        <v>107</v>
      </c>
      <c r="AB796" s="91">
        <v>192</v>
      </c>
      <c r="AD796" s="91">
        <v>8</v>
      </c>
      <c r="AE796" s="91">
        <v>10</v>
      </c>
      <c r="AF796" s="91">
        <v>18</v>
      </c>
      <c r="AH796" s="92">
        <v>0</v>
      </c>
      <c r="AI796" s="92">
        <v>0</v>
      </c>
      <c r="AJ796" s="92">
        <v>0</v>
      </c>
      <c r="AL796" s="30">
        <v>30</v>
      </c>
      <c r="AM796" s="30">
        <v>36</v>
      </c>
      <c r="AN796" s="30">
        <v>66</v>
      </c>
    </row>
    <row r="797" spans="1:40">
      <c r="A797" s="26" t="s">
        <v>798</v>
      </c>
      <c r="B797" s="67">
        <v>1</v>
      </c>
      <c r="C797" s="67">
        <v>1</v>
      </c>
      <c r="D797" s="67">
        <v>7</v>
      </c>
      <c r="E797" s="30"/>
      <c r="F797" s="67">
        <v>6</v>
      </c>
      <c r="G797" s="67">
        <v>7</v>
      </c>
      <c r="H797" s="67">
        <v>13</v>
      </c>
      <c r="I797" s="30"/>
      <c r="J797" s="67">
        <v>8</v>
      </c>
      <c r="K797" s="67">
        <v>9</v>
      </c>
      <c r="L797" s="67">
        <v>17</v>
      </c>
      <c r="M797" s="30"/>
      <c r="N797" s="91">
        <v>7</v>
      </c>
      <c r="O797" s="91">
        <v>15</v>
      </c>
      <c r="P797" s="91">
        <v>22</v>
      </c>
      <c r="R797" s="91">
        <v>29</v>
      </c>
      <c r="S797" s="91">
        <v>40</v>
      </c>
      <c r="T797" s="91">
        <v>69</v>
      </c>
      <c r="V797" s="91">
        <v>2</v>
      </c>
      <c r="W797" s="91">
        <v>1</v>
      </c>
      <c r="X797" s="91">
        <v>5</v>
      </c>
      <c r="Z797" s="91">
        <v>17</v>
      </c>
      <c r="AA797" s="91">
        <v>17</v>
      </c>
      <c r="AB797" s="91">
        <v>34</v>
      </c>
      <c r="AD797" s="91">
        <v>2</v>
      </c>
      <c r="AE797" s="91">
        <v>4</v>
      </c>
      <c r="AF797" s="91">
        <v>3</v>
      </c>
      <c r="AH797" s="92">
        <v>0</v>
      </c>
      <c r="AI797" s="92">
        <v>0</v>
      </c>
      <c r="AJ797" s="92">
        <v>0</v>
      </c>
      <c r="AL797" s="30">
        <v>3</v>
      </c>
      <c r="AM797" s="30">
        <v>4</v>
      </c>
      <c r="AN797" s="30">
        <v>6</v>
      </c>
    </row>
    <row r="798" spans="1:40">
      <c r="A798" s="26" t="s">
        <v>799</v>
      </c>
      <c r="B798" s="67">
        <v>1</v>
      </c>
      <c r="C798" s="67">
        <v>2</v>
      </c>
      <c r="D798" s="67">
        <v>7</v>
      </c>
      <c r="E798" s="30"/>
      <c r="F798" s="67">
        <v>1</v>
      </c>
      <c r="G798" s="67">
        <v>3</v>
      </c>
      <c r="H798" s="67">
        <v>5</v>
      </c>
      <c r="I798" s="30"/>
      <c r="J798" s="67">
        <v>2</v>
      </c>
      <c r="K798" s="67">
        <v>10</v>
      </c>
      <c r="L798" s="67">
        <v>14</v>
      </c>
      <c r="M798" s="30"/>
      <c r="N798" s="91">
        <v>8</v>
      </c>
      <c r="O798" s="91">
        <v>9</v>
      </c>
      <c r="P798" s="91">
        <v>17</v>
      </c>
      <c r="R798" s="91">
        <v>8</v>
      </c>
      <c r="S798" s="91">
        <v>6</v>
      </c>
      <c r="T798" s="91">
        <v>14</v>
      </c>
      <c r="V798" s="91">
        <v>5</v>
      </c>
      <c r="W798" s="91">
        <v>8</v>
      </c>
      <c r="X798" s="91">
        <v>13</v>
      </c>
      <c r="Z798" s="91">
        <v>1</v>
      </c>
      <c r="AA798" s="91">
        <v>6</v>
      </c>
      <c r="AB798" s="91">
        <v>8</v>
      </c>
      <c r="AD798" s="91">
        <v>5</v>
      </c>
      <c r="AE798" s="91">
        <v>4</v>
      </c>
      <c r="AF798" s="91">
        <v>9</v>
      </c>
      <c r="AH798" s="92">
        <v>8</v>
      </c>
      <c r="AI798" s="92">
        <v>15</v>
      </c>
      <c r="AJ798" s="92">
        <v>23</v>
      </c>
      <c r="AL798" s="30">
        <v>1</v>
      </c>
      <c r="AM798" s="30">
        <v>9</v>
      </c>
      <c r="AN798" s="30">
        <v>13</v>
      </c>
    </row>
    <row r="799" spans="1:40">
      <c r="A799" s="26" t="s">
        <v>800</v>
      </c>
      <c r="B799" s="67">
        <v>3</v>
      </c>
      <c r="C799" s="67">
        <v>2</v>
      </c>
      <c r="D799" s="67">
        <v>2</v>
      </c>
      <c r="E799" s="30"/>
      <c r="F799" s="67">
        <v>3</v>
      </c>
      <c r="G799" s="67">
        <v>4</v>
      </c>
      <c r="H799" s="67">
        <v>1</v>
      </c>
      <c r="I799" s="30"/>
      <c r="J799" s="67">
        <v>0</v>
      </c>
      <c r="K799" s="67">
        <v>3</v>
      </c>
      <c r="L799" s="67">
        <v>4</v>
      </c>
      <c r="M799" s="30"/>
      <c r="N799" s="91">
        <v>4</v>
      </c>
      <c r="O799" s="91">
        <v>1</v>
      </c>
      <c r="P799" s="91">
        <v>1</v>
      </c>
      <c r="R799" s="91">
        <v>2</v>
      </c>
      <c r="S799" s="91">
        <v>1</v>
      </c>
      <c r="T799" s="91">
        <v>4</v>
      </c>
      <c r="V799" s="91">
        <v>4</v>
      </c>
      <c r="W799" s="91">
        <v>0</v>
      </c>
      <c r="X799" s="91">
        <v>2</v>
      </c>
      <c r="Z799" s="91">
        <v>2</v>
      </c>
      <c r="AA799" s="91">
        <v>2</v>
      </c>
      <c r="AB799" s="91">
        <v>2</v>
      </c>
      <c r="AD799" s="91">
        <v>0</v>
      </c>
      <c r="AE799" s="91">
        <v>0</v>
      </c>
      <c r="AF799" s="91">
        <v>0</v>
      </c>
      <c r="AH799" s="92">
        <v>0</v>
      </c>
      <c r="AI799" s="92">
        <v>0</v>
      </c>
      <c r="AJ799" s="92">
        <v>0</v>
      </c>
      <c r="AL799" s="30">
        <v>3</v>
      </c>
      <c r="AM799" s="30">
        <v>0</v>
      </c>
      <c r="AN799" s="30">
        <v>3</v>
      </c>
    </row>
    <row r="800" spans="1:40">
      <c r="A800" s="26" t="s">
        <v>801</v>
      </c>
      <c r="B800" s="67">
        <v>3</v>
      </c>
      <c r="C800" s="67">
        <v>2</v>
      </c>
      <c r="D800" s="67">
        <v>3</v>
      </c>
      <c r="E800" s="30"/>
      <c r="F800" s="67">
        <v>0</v>
      </c>
      <c r="G800" s="67">
        <v>0</v>
      </c>
      <c r="H800" s="67">
        <v>0</v>
      </c>
      <c r="I800" s="30"/>
      <c r="J800" s="67">
        <v>1</v>
      </c>
      <c r="K800" s="67">
        <v>0</v>
      </c>
      <c r="L800" s="67">
        <v>1</v>
      </c>
      <c r="M800" s="30"/>
      <c r="N800" s="91">
        <v>0</v>
      </c>
      <c r="O800" s="91">
        <v>3</v>
      </c>
      <c r="P800" s="91">
        <v>1</v>
      </c>
      <c r="R800" s="91">
        <v>0</v>
      </c>
      <c r="S800" s="91">
        <v>0</v>
      </c>
      <c r="T800" s="91">
        <v>0</v>
      </c>
      <c r="V800" s="91">
        <v>0</v>
      </c>
      <c r="W800" s="91">
        <v>0</v>
      </c>
      <c r="X800" s="91">
        <v>0</v>
      </c>
      <c r="Z800" s="91">
        <v>3</v>
      </c>
      <c r="AA800" s="91">
        <v>3</v>
      </c>
      <c r="AB800" s="91">
        <v>1</v>
      </c>
      <c r="AD800" s="91">
        <v>0</v>
      </c>
      <c r="AE800" s="91">
        <v>0</v>
      </c>
      <c r="AF800" s="91">
        <v>0</v>
      </c>
      <c r="AH800" s="92">
        <v>0</v>
      </c>
      <c r="AI800" s="92">
        <v>0</v>
      </c>
      <c r="AJ800" s="92">
        <v>0</v>
      </c>
      <c r="AL800" s="30">
        <v>0</v>
      </c>
      <c r="AM800" s="30">
        <v>1</v>
      </c>
      <c r="AN800" s="30">
        <v>2</v>
      </c>
    </row>
    <row r="801" spans="1:40">
      <c r="A801" s="26" t="s">
        <v>802</v>
      </c>
      <c r="B801" s="67">
        <v>2</v>
      </c>
      <c r="C801" s="67">
        <v>1</v>
      </c>
      <c r="D801" s="67">
        <v>8</v>
      </c>
      <c r="E801" s="30"/>
      <c r="F801" s="67">
        <v>2</v>
      </c>
      <c r="G801" s="67">
        <v>3</v>
      </c>
      <c r="H801" s="67">
        <v>3</v>
      </c>
      <c r="I801" s="30"/>
      <c r="J801" s="67">
        <v>6</v>
      </c>
      <c r="K801" s="67">
        <v>5</v>
      </c>
      <c r="L801" s="67">
        <v>11</v>
      </c>
      <c r="M801" s="30"/>
      <c r="N801" s="91">
        <v>1</v>
      </c>
      <c r="O801" s="91">
        <v>4</v>
      </c>
      <c r="P801" s="91">
        <v>3</v>
      </c>
      <c r="R801" s="91">
        <v>8</v>
      </c>
      <c r="S801" s="91">
        <v>4</v>
      </c>
      <c r="T801" s="91">
        <v>10</v>
      </c>
      <c r="V801" s="91">
        <v>6</v>
      </c>
      <c r="W801" s="91">
        <v>6</v>
      </c>
      <c r="X801" s="91">
        <v>12</v>
      </c>
      <c r="Z801" s="91">
        <v>8</v>
      </c>
      <c r="AA801" s="91">
        <v>3</v>
      </c>
      <c r="AB801" s="91">
        <v>11</v>
      </c>
      <c r="AD801" s="91">
        <v>1</v>
      </c>
      <c r="AE801" s="91">
        <v>4</v>
      </c>
      <c r="AF801" s="91">
        <v>7</v>
      </c>
      <c r="AH801" s="92">
        <v>1</v>
      </c>
      <c r="AI801" s="92">
        <v>4</v>
      </c>
      <c r="AJ801" s="92">
        <v>5</v>
      </c>
      <c r="AL801" s="30">
        <v>6</v>
      </c>
      <c r="AM801" s="30">
        <v>8</v>
      </c>
      <c r="AN801" s="30">
        <v>14</v>
      </c>
    </row>
    <row r="802" spans="1:40">
      <c r="A802" s="26" t="s">
        <v>803</v>
      </c>
      <c r="B802" s="67">
        <v>0</v>
      </c>
      <c r="C802" s="67">
        <v>0</v>
      </c>
      <c r="D802" s="67">
        <v>0</v>
      </c>
      <c r="E802" s="30"/>
      <c r="F802" s="67">
        <v>0</v>
      </c>
      <c r="G802" s="67">
        <v>0</v>
      </c>
      <c r="H802" s="67">
        <v>0</v>
      </c>
      <c r="I802" s="30"/>
      <c r="J802" s="67">
        <v>0</v>
      </c>
      <c r="K802" s="67">
        <v>0</v>
      </c>
      <c r="L802" s="67">
        <v>0</v>
      </c>
      <c r="M802" s="30"/>
      <c r="N802" s="91">
        <v>0</v>
      </c>
      <c r="O802" s="91">
        <v>0</v>
      </c>
      <c r="P802" s="91">
        <v>0</v>
      </c>
      <c r="R802" s="91">
        <v>0</v>
      </c>
      <c r="S802" s="91">
        <v>0</v>
      </c>
      <c r="T802" s="91">
        <v>0</v>
      </c>
      <c r="V802" s="91">
        <v>0</v>
      </c>
      <c r="W802" s="91">
        <v>0</v>
      </c>
      <c r="X802" s="91">
        <v>0</v>
      </c>
      <c r="Z802" s="91">
        <v>0</v>
      </c>
      <c r="AA802" s="91">
        <v>0</v>
      </c>
      <c r="AB802" s="91">
        <v>0</v>
      </c>
      <c r="AD802" s="91">
        <v>0</v>
      </c>
      <c r="AE802" s="91">
        <v>0</v>
      </c>
      <c r="AF802" s="91">
        <v>0</v>
      </c>
      <c r="AH802" s="92">
        <v>0</v>
      </c>
      <c r="AI802" s="92">
        <v>0</v>
      </c>
      <c r="AJ802" s="92">
        <v>0</v>
      </c>
      <c r="AL802" s="30">
        <v>0</v>
      </c>
      <c r="AM802" s="30">
        <v>0</v>
      </c>
      <c r="AN802" s="30">
        <v>0</v>
      </c>
    </row>
    <row r="803" spans="1:40">
      <c r="A803" s="26" t="s">
        <v>804</v>
      </c>
      <c r="B803" s="67">
        <v>172</v>
      </c>
      <c r="C803" s="67">
        <v>239</v>
      </c>
      <c r="D803" s="67">
        <v>411</v>
      </c>
      <c r="E803" s="30"/>
      <c r="F803" s="67">
        <v>157</v>
      </c>
      <c r="G803" s="67">
        <v>195</v>
      </c>
      <c r="H803" s="67">
        <v>352</v>
      </c>
      <c r="I803" s="30"/>
      <c r="J803" s="67">
        <v>169</v>
      </c>
      <c r="K803" s="67">
        <v>210</v>
      </c>
      <c r="L803" s="67">
        <v>379</v>
      </c>
      <c r="M803" s="30"/>
      <c r="N803" s="91">
        <v>156</v>
      </c>
      <c r="O803" s="91">
        <v>214</v>
      </c>
      <c r="P803" s="91">
        <v>370</v>
      </c>
      <c r="R803" s="91">
        <v>189</v>
      </c>
      <c r="S803" s="91">
        <v>203</v>
      </c>
      <c r="T803" s="91">
        <v>392</v>
      </c>
      <c r="V803" s="91">
        <v>203</v>
      </c>
      <c r="W803" s="91">
        <v>249</v>
      </c>
      <c r="X803" s="91">
        <v>452</v>
      </c>
      <c r="Z803" s="91">
        <v>183</v>
      </c>
      <c r="AA803" s="91">
        <v>248</v>
      </c>
      <c r="AB803" s="91">
        <v>431</v>
      </c>
      <c r="AD803" s="91">
        <v>137</v>
      </c>
      <c r="AE803" s="91">
        <v>157</v>
      </c>
      <c r="AF803" s="91">
        <v>294</v>
      </c>
      <c r="AH803" s="92">
        <v>144</v>
      </c>
      <c r="AI803" s="92">
        <v>157</v>
      </c>
      <c r="AJ803" s="92">
        <v>301</v>
      </c>
      <c r="AL803" s="30">
        <v>195</v>
      </c>
      <c r="AM803" s="30">
        <v>203</v>
      </c>
      <c r="AN803" s="30">
        <v>398</v>
      </c>
    </row>
    <row r="804" spans="1:40">
      <c r="A804" s="56" t="s">
        <v>805</v>
      </c>
      <c r="B804" s="67">
        <v>8</v>
      </c>
      <c r="C804" s="67">
        <v>22</v>
      </c>
      <c r="D804" s="67">
        <v>30</v>
      </c>
      <c r="E804" s="30"/>
      <c r="F804" s="67">
        <v>20</v>
      </c>
      <c r="G804" s="67">
        <v>25</v>
      </c>
      <c r="H804" s="67">
        <v>45</v>
      </c>
      <c r="I804" s="30"/>
      <c r="J804" s="67">
        <v>25</v>
      </c>
      <c r="K804" s="67">
        <v>34</v>
      </c>
      <c r="L804" s="67">
        <v>59</v>
      </c>
      <c r="M804" s="30"/>
      <c r="N804" s="91">
        <v>23</v>
      </c>
      <c r="O804" s="91">
        <v>31</v>
      </c>
      <c r="P804" s="91">
        <v>54</v>
      </c>
      <c r="R804" s="91">
        <v>41</v>
      </c>
      <c r="S804" s="91">
        <v>33</v>
      </c>
      <c r="T804" s="91">
        <v>74</v>
      </c>
      <c r="V804" s="91">
        <v>21</v>
      </c>
      <c r="W804" s="91">
        <v>31</v>
      </c>
      <c r="X804" s="91">
        <v>52</v>
      </c>
      <c r="Z804" s="91">
        <v>17</v>
      </c>
      <c r="AA804" s="91">
        <v>33</v>
      </c>
      <c r="AB804" s="91">
        <v>50</v>
      </c>
      <c r="AD804" s="91">
        <v>18</v>
      </c>
      <c r="AE804" s="91">
        <v>24</v>
      </c>
      <c r="AF804" s="91">
        <v>42</v>
      </c>
      <c r="AH804" s="92">
        <v>15</v>
      </c>
      <c r="AI804" s="92">
        <v>21</v>
      </c>
      <c r="AJ804" s="92">
        <v>36</v>
      </c>
      <c r="AL804" s="30">
        <v>18</v>
      </c>
      <c r="AM804" s="30">
        <v>20</v>
      </c>
      <c r="AN804" s="30">
        <v>38</v>
      </c>
    </row>
    <row r="805" spans="1:40">
      <c r="A805" s="26" t="s">
        <v>806</v>
      </c>
      <c r="B805" s="67">
        <v>3</v>
      </c>
      <c r="C805" s="67">
        <v>4</v>
      </c>
      <c r="D805" s="67">
        <v>2</v>
      </c>
      <c r="E805" s="30"/>
      <c r="F805" s="67">
        <v>3</v>
      </c>
      <c r="G805" s="67">
        <v>0</v>
      </c>
      <c r="H805" s="67">
        <v>4</v>
      </c>
      <c r="I805" s="30"/>
      <c r="J805" s="67">
        <v>3</v>
      </c>
      <c r="K805" s="67">
        <v>3</v>
      </c>
      <c r="L805" s="67">
        <v>2</v>
      </c>
      <c r="M805" s="30"/>
      <c r="N805" s="91">
        <v>1</v>
      </c>
      <c r="O805" s="91">
        <v>0</v>
      </c>
      <c r="P805" s="91">
        <v>3</v>
      </c>
      <c r="R805" s="91">
        <v>4</v>
      </c>
      <c r="S805" s="91">
        <v>0</v>
      </c>
      <c r="T805" s="91">
        <v>1</v>
      </c>
      <c r="V805" s="91">
        <v>0</v>
      </c>
      <c r="W805" s="91">
        <v>0</v>
      </c>
      <c r="X805" s="91">
        <v>0</v>
      </c>
      <c r="Z805" s="91">
        <v>0</v>
      </c>
      <c r="AA805" s="91">
        <v>0</v>
      </c>
      <c r="AB805" s="91">
        <v>0</v>
      </c>
      <c r="AD805" s="91">
        <v>1</v>
      </c>
      <c r="AE805" s="91">
        <v>4</v>
      </c>
      <c r="AF805" s="91">
        <v>4</v>
      </c>
      <c r="AH805" s="92">
        <v>0</v>
      </c>
      <c r="AI805" s="92">
        <v>0</v>
      </c>
      <c r="AJ805" s="92">
        <v>0</v>
      </c>
      <c r="AL805" s="30">
        <v>0</v>
      </c>
      <c r="AM805" s="30">
        <v>0</v>
      </c>
      <c r="AN805" s="30">
        <v>0</v>
      </c>
    </row>
    <row r="806" spans="1:40">
      <c r="A806" s="26" t="s">
        <v>807</v>
      </c>
      <c r="B806" s="67">
        <v>0</v>
      </c>
      <c r="C806" s="67">
        <v>0</v>
      </c>
      <c r="D806" s="67">
        <v>0</v>
      </c>
      <c r="E806" s="30"/>
      <c r="F806" s="67">
        <v>3</v>
      </c>
      <c r="G806" s="67">
        <v>0</v>
      </c>
      <c r="H806" s="67">
        <v>1</v>
      </c>
      <c r="I806" s="30"/>
      <c r="J806" s="67">
        <v>4</v>
      </c>
      <c r="K806" s="67">
        <v>0</v>
      </c>
      <c r="L806" s="67">
        <v>2</v>
      </c>
      <c r="M806" s="30"/>
      <c r="N806" s="91">
        <v>0</v>
      </c>
      <c r="O806" s="91">
        <v>0</v>
      </c>
      <c r="P806" s="91">
        <v>0</v>
      </c>
      <c r="R806" s="91">
        <v>2</v>
      </c>
      <c r="S806" s="91">
        <v>0</v>
      </c>
      <c r="T806" s="91">
        <v>1</v>
      </c>
      <c r="V806" s="91">
        <v>1</v>
      </c>
      <c r="W806" s="91">
        <v>4</v>
      </c>
      <c r="X806" s="91">
        <v>1</v>
      </c>
      <c r="Z806" s="91">
        <v>0</v>
      </c>
      <c r="AA806" s="91">
        <v>0</v>
      </c>
      <c r="AB806" s="91">
        <v>0</v>
      </c>
      <c r="AD806" s="91">
        <v>0</v>
      </c>
      <c r="AE806" s="91">
        <v>0</v>
      </c>
      <c r="AF806" s="91">
        <v>0</v>
      </c>
      <c r="AH806" s="92">
        <v>0</v>
      </c>
      <c r="AI806" s="92">
        <v>3</v>
      </c>
      <c r="AJ806" s="92">
        <v>2</v>
      </c>
      <c r="AL806" s="30">
        <v>0</v>
      </c>
      <c r="AM806" s="30">
        <v>0</v>
      </c>
      <c r="AN806" s="30">
        <v>0</v>
      </c>
    </row>
    <row r="807" spans="1:40">
      <c r="A807" s="26" t="s">
        <v>808</v>
      </c>
      <c r="B807" s="67">
        <v>7</v>
      </c>
      <c r="C807" s="67">
        <v>21</v>
      </c>
      <c r="D807" s="67">
        <v>28</v>
      </c>
      <c r="E807" s="30"/>
      <c r="F807" s="67">
        <v>18</v>
      </c>
      <c r="G807" s="67">
        <v>25</v>
      </c>
      <c r="H807" s="67">
        <v>43</v>
      </c>
      <c r="I807" s="30"/>
      <c r="J807" s="67">
        <v>23</v>
      </c>
      <c r="K807" s="67">
        <v>33</v>
      </c>
      <c r="L807" s="67">
        <v>56</v>
      </c>
      <c r="M807" s="30"/>
      <c r="N807" s="91">
        <v>22</v>
      </c>
      <c r="O807" s="91">
        <v>31</v>
      </c>
      <c r="P807" s="91">
        <v>53</v>
      </c>
      <c r="R807" s="91">
        <v>38</v>
      </c>
      <c r="S807" s="91">
        <v>33</v>
      </c>
      <c r="T807" s="91">
        <v>71</v>
      </c>
      <c r="V807" s="91">
        <v>20</v>
      </c>
      <c r="W807" s="91">
        <v>30</v>
      </c>
      <c r="X807" s="91">
        <v>50</v>
      </c>
      <c r="Z807" s="91">
        <v>17</v>
      </c>
      <c r="AA807" s="91">
        <v>33</v>
      </c>
      <c r="AB807" s="91">
        <v>50</v>
      </c>
      <c r="AD807" s="91">
        <v>17</v>
      </c>
      <c r="AE807" s="91">
        <v>23</v>
      </c>
      <c r="AF807" s="91">
        <v>40</v>
      </c>
      <c r="AH807" s="92">
        <v>15</v>
      </c>
      <c r="AI807" s="92">
        <v>20</v>
      </c>
      <c r="AJ807" s="92">
        <v>35</v>
      </c>
      <c r="AL807" s="30">
        <v>18</v>
      </c>
      <c r="AM807" s="30">
        <v>20</v>
      </c>
      <c r="AN807" s="30">
        <v>38</v>
      </c>
    </row>
    <row r="808" spans="1:40">
      <c r="A808" s="56" t="s">
        <v>809</v>
      </c>
      <c r="B808" s="67">
        <v>3</v>
      </c>
      <c r="C808" s="67">
        <v>1</v>
      </c>
      <c r="D808" s="67">
        <v>6</v>
      </c>
      <c r="E808" s="30"/>
      <c r="F808" s="67">
        <v>1</v>
      </c>
      <c r="G808" s="67">
        <v>2</v>
      </c>
      <c r="H808" s="67">
        <v>5</v>
      </c>
      <c r="I808" s="30"/>
      <c r="J808" s="67">
        <v>2</v>
      </c>
      <c r="K808" s="67">
        <v>4</v>
      </c>
      <c r="L808" s="67">
        <v>3</v>
      </c>
      <c r="M808" s="30"/>
      <c r="N808" s="91">
        <v>1</v>
      </c>
      <c r="O808" s="91">
        <v>2</v>
      </c>
      <c r="P808" s="91">
        <v>5</v>
      </c>
      <c r="R808" s="91">
        <v>1</v>
      </c>
      <c r="S808" s="91">
        <v>3</v>
      </c>
      <c r="T808" s="91">
        <v>6</v>
      </c>
      <c r="V808" s="91">
        <v>2</v>
      </c>
      <c r="W808" s="91">
        <v>4</v>
      </c>
      <c r="X808" s="91">
        <v>6</v>
      </c>
      <c r="Z808" s="91">
        <v>3</v>
      </c>
      <c r="AA808" s="91">
        <v>4</v>
      </c>
      <c r="AB808" s="91">
        <v>5</v>
      </c>
      <c r="AD808" s="91">
        <v>1</v>
      </c>
      <c r="AE808" s="91">
        <v>2</v>
      </c>
      <c r="AF808" s="91">
        <v>6</v>
      </c>
      <c r="AH808" s="92">
        <v>3</v>
      </c>
      <c r="AI808" s="92">
        <v>1</v>
      </c>
      <c r="AJ808" s="92">
        <v>6</v>
      </c>
      <c r="AL808" s="30">
        <v>3</v>
      </c>
      <c r="AM808" s="30">
        <v>1</v>
      </c>
      <c r="AN808" s="30">
        <v>5</v>
      </c>
    </row>
    <row r="809" spans="1:40">
      <c r="A809" s="26" t="s">
        <v>810</v>
      </c>
      <c r="B809" s="67">
        <v>0</v>
      </c>
      <c r="C809" s="67">
        <v>0</v>
      </c>
      <c r="D809" s="67">
        <v>0</v>
      </c>
      <c r="E809" s="30"/>
      <c r="F809" s="67">
        <v>0</v>
      </c>
      <c r="G809" s="67">
        <v>0</v>
      </c>
      <c r="H809" s="67">
        <v>0</v>
      </c>
      <c r="I809" s="30"/>
      <c r="J809" s="67">
        <v>0</v>
      </c>
      <c r="K809" s="67">
        <v>0</v>
      </c>
      <c r="L809" s="67">
        <v>0</v>
      </c>
      <c r="M809" s="30"/>
      <c r="N809" s="91">
        <v>0</v>
      </c>
      <c r="O809" s="91">
        <v>0</v>
      </c>
      <c r="P809" s="91">
        <v>0</v>
      </c>
      <c r="R809" s="91">
        <v>0</v>
      </c>
      <c r="S809" s="91">
        <v>0</v>
      </c>
      <c r="T809" s="91">
        <v>0</v>
      </c>
      <c r="V809" s="91">
        <v>0</v>
      </c>
      <c r="W809" s="91">
        <v>0</v>
      </c>
      <c r="X809" s="91">
        <v>0</v>
      </c>
      <c r="Z809" s="91">
        <v>0</v>
      </c>
      <c r="AA809" s="91">
        <v>0</v>
      </c>
      <c r="AB809" s="91">
        <v>0</v>
      </c>
      <c r="AD809" s="91">
        <v>0</v>
      </c>
      <c r="AE809" s="91">
        <v>0</v>
      </c>
      <c r="AF809" s="91">
        <v>0</v>
      </c>
      <c r="AH809" s="92">
        <v>0</v>
      </c>
      <c r="AI809" s="92">
        <v>0</v>
      </c>
      <c r="AJ809" s="92">
        <v>0</v>
      </c>
      <c r="AL809" s="30">
        <v>0</v>
      </c>
      <c r="AM809" s="30">
        <v>0</v>
      </c>
      <c r="AN809" s="30">
        <v>0</v>
      </c>
    </row>
    <row r="810" spans="1:40">
      <c r="A810" s="26" t="s">
        <v>811</v>
      </c>
      <c r="B810" s="67">
        <v>0</v>
      </c>
      <c r="C810" s="67">
        <v>0</v>
      </c>
      <c r="D810" s="67">
        <v>0</v>
      </c>
      <c r="E810" s="30"/>
      <c r="F810" s="67">
        <v>0</v>
      </c>
      <c r="G810" s="67">
        <v>0</v>
      </c>
      <c r="H810" s="67">
        <v>0</v>
      </c>
      <c r="I810" s="30"/>
      <c r="J810" s="67">
        <v>0</v>
      </c>
      <c r="K810" s="67">
        <v>0</v>
      </c>
      <c r="L810" s="67">
        <v>0</v>
      </c>
      <c r="M810" s="30"/>
      <c r="N810" s="91">
        <v>0</v>
      </c>
      <c r="O810" s="91">
        <v>0</v>
      </c>
      <c r="P810" s="91">
        <v>0</v>
      </c>
      <c r="R810" s="91">
        <v>0</v>
      </c>
      <c r="S810" s="91">
        <v>0</v>
      </c>
      <c r="T810" s="91">
        <v>0</v>
      </c>
      <c r="V810" s="91">
        <v>0</v>
      </c>
      <c r="W810" s="91">
        <v>0</v>
      </c>
      <c r="X810" s="91">
        <v>0</v>
      </c>
      <c r="Z810" s="91">
        <v>0</v>
      </c>
      <c r="AA810" s="91">
        <v>0</v>
      </c>
      <c r="AB810" s="91">
        <v>0</v>
      </c>
      <c r="AD810" s="91">
        <v>0</v>
      </c>
      <c r="AE810" s="91">
        <v>0</v>
      </c>
      <c r="AF810" s="91">
        <v>0</v>
      </c>
      <c r="AH810" s="92">
        <v>0</v>
      </c>
      <c r="AI810" s="92">
        <v>0</v>
      </c>
      <c r="AJ810" s="92">
        <v>0</v>
      </c>
      <c r="AL810" s="30">
        <v>0</v>
      </c>
      <c r="AM810" s="30">
        <v>0</v>
      </c>
      <c r="AN810" s="30">
        <v>0</v>
      </c>
    </row>
    <row r="811" spans="1:40">
      <c r="A811" s="26" t="s">
        <v>812</v>
      </c>
      <c r="B811" s="67">
        <v>3</v>
      </c>
      <c r="C811" s="67">
        <v>0</v>
      </c>
      <c r="D811" s="67">
        <v>1</v>
      </c>
      <c r="E811" s="30"/>
      <c r="F811" s="67">
        <v>1</v>
      </c>
      <c r="G811" s="67">
        <v>1</v>
      </c>
      <c r="H811" s="67">
        <v>1</v>
      </c>
      <c r="I811" s="30"/>
      <c r="J811" s="67">
        <v>0</v>
      </c>
      <c r="K811" s="67">
        <v>1</v>
      </c>
      <c r="L811" s="67">
        <v>4</v>
      </c>
      <c r="M811" s="30"/>
      <c r="N811" s="91">
        <v>0</v>
      </c>
      <c r="O811" s="91">
        <v>0</v>
      </c>
      <c r="P811" s="91">
        <v>0</v>
      </c>
      <c r="R811" s="91">
        <v>0</v>
      </c>
      <c r="S811" s="91">
        <v>4</v>
      </c>
      <c r="T811" s="91">
        <v>1</v>
      </c>
      <c r="V811" s="91">
        <v>4</v>
      </c>
      <c r="W811" s="91">
        <v>0</v>
      </c>
      <c r="X811" s="91">
        <v>4</v>
      </c>
      <c r="Z811" s="91">
        <v>0</v>
      </c>
      <c r="AA811" s="91">
        <v>0</v>
      </c>
      <c r="AB811" s="91">
        <v>0</v>
      </c>
      <c r="AD811" s="91">
        <v>0</v>
      </c>
      <c r="AE811" s="91">
        <v>0</v>
      </c>
      <c r="AF811" s="91">
        <v>0</v>
      </c>
      <c r="AH811" s="92">
        <v>0</v>
      </c>
      <c r="AI811" s="92">
        <v>0</v>
      </c>
      <c r="AJ811" s="92">
        <v>0</v>
      </c>
      <c r="AL811" s="30">
        <v>0</v>
      </c>
      <c r="AM811" s="30">
        <v>2</v>
      </c>
      <c r="AN811" s="30">
        <v>3</v>
      </c>
    </row>
    <row r="812" spans="1:40">
      <c r="A812" s="26" t="s">
        <v>813</v>
      </c>
      <c r="B812" s="67">
        <v>0</v>
      </c>
      <c r="C812" s="67">
        <v>0</v>
      </c>
      <c r="D812" s="67">
        <v>0</v>
      </c>
      <c r="E812" s="30"/>
      <c r="F812" s="67">
        <v>0</v>
      </c>
      <c r="G812" s="67">
        <v>0</v>
      </c>
      <c r="H812" s="67">
        <v>0</v>
      </c>
      <c r="I812" s="30"/>
      <c r="J812" s="67">
        <v>0</v>
      </c>
      <c r="K812" s="67">
        <v>0</v>
      </c>
      <c r="L812" s="67">
        <v>0</v>
      </c>
      <c r="M812" s="30"/>
      <c r="N812" s="91">
        <v>0</v>
      </c>
      <c r="O812" s="91">
        <v>0</v>
      </c>
      <c r="P812" s="91">
        <v>0</v>
      </c>
      <c r="R812" s="91">
        <v>0</v>
      </c>
      <c r="S812" s="91">
        <v>0</v>
      </c>
      <c r="T812" s="91">
        <v>0</v>
      </c>
      <c r="V812" s="91">
        <v>0</v>
      </c>
      <c r="W812" s="91">
        <v>0</v>
      </c>
      <c r="X812" s="91">
        <v>0</v>
      </c>
      <c r="Z812" s="91">
        <v>0</v>
      </c>
      <c r="AA812" s="91">
        <v>0</v>
      </c>
      <c r="AB812" s="91">
        <v>0</v>
      </c>
      <c r="AD812" s="91">
        <v>0</v>
      </c>
      <c r="AE812" s="91">
        <v>0</v>
      </c>
      <c r="AF812" s="91">
        <v>0</v>
      </c>
      <c r="AH812" s="92">
        <v>0</v>
      </c>
      <c r="AI812" s="92">
        <v>0</v>
      </c>
      <c r="AJ812" s="92">
        <v>0</v>
      </c>
      <c r="AL812" s="30">
        <v>0</v>
      </c>
      <c r="AM812" s="30">
        <v>0</v>
      </c>
      <c r="AN812" s="30">
        <v>0</v>
      </c>
    </row>
    <row r="813" spans="1:40">
      <c r="A813" s="26" t="s">
        <v>814</v>
      </c>
      <c r="B813" s="67">
        <v>0</v>
      </c>
      <c r="C813" s="67">
        <v>1</v>
      </c>
      <c r="D813" s="67">
        <v>1</v>
      </c>
      <c r="E813" s="30"/>
      <c r="F813" s="67">
        <v>0</v>
      </c>
      <c r="G813" s="67">
        <v>0</v>
      </c>
      <c r="H813" s="67">
        <v>0</v>
      </c>
      <c r="I813" s="30"/>
      <c r="J813" s="67">
        <v>0</v>
      </c>
      <c r="K813" s="67">
        <v>0</v>
      </c>
      <c r="L813" s="67">
        <v>0</v>
      </c>
      <c r="M813" s="30"/>
      <c r="N813" s="91">
        <v>0</v>
      </c>
      <c r="O813" s="91">
        <v>0</v>
      </c>
      <c r="P813" s="91">
        <v>0</v>
      </c>
      <c r="R813" s="91">
        <v>0</v>
      </c>
      <c r="S813" s="91">
        <v>0</v>
      </c>
      <c r="T813" s="91">
        <v>0</v>
      </c>
      <c r="V813" s="91">
        <v>0</v>
      </c>
      <c r="W813" s="91">
        <v>0</v>
      </c>
      <c r="X813" s="91">
        <v>0</v>
      </c>
      <c r="Z813" s="91">
        <v>0</v>
      </c>
      <c r="AA813" s="91">
        <v>0</v>
      </c>
      <c r="AB813" s="91">
        <v>0</v>
      </c>
      <c r="AD813" s="91">
        <v>0</v>
      </c>
      <c r="AE813" s="91">
        <v>0</v>
      </c>
      <c r="AF813" s="91">
        <v>0</v>
      </c>
      <c r="AH813" s="92">
        <v>0</v>
      </c>
      <c r="AI813" s="92">
        <v>0</v>
      </c>
      <c r="AJ813" s="92">
        <v>0</v>
      </c>
      <c r="AL813" s="30">
        <v>0</v>
      </c>
      <c r="AM813" s="30">
        <v>0</v>
      </c>
      <c r="AN813" s="30">
        <v>0</v>
      </c>
    </row>
    <row r="814" spans="1:40">
      <c r="A814" s="26" t="s">
        <v>815</v>
      </c>
      <c r="B814" s="67">
        <v>0</v>
      </c>
      <c r="C814" s="67">
        <v>0</v>
      </c>
      <c r="D814" s="67">
        <v>0</v>
      </c>
      <c r="E814" s="30"/>
      <c r="F814" s="67">
        <v>0</v>
      </c>
      <c r="G814" s="67">
        <v>0</v>
      </c>
      <c r="H814" s="67">
        <v>0</v>
      </c>
      <c r="I814" s="30"/>
      <c r="J814" s="67">
        <v>0</v>
      </c>
      <c r="K814" s="67">
        <v>0</v>
      </c>
      <c r="L814" s="67">
        <v>0</v>
      </c>
      <c r="M814" s="30"/>
      <c r="N814" s="91">
        <v>0</v>
      </c>
      <c r="O814" s="91">
        <v>0</v>
      </c>
      <c r="P814" s="91">
        <v>0</v>
      </c>
      <c r="R814" s="91">
        <v>0</v>
      </c>
      <c r="S814" s="91">
        <v>0</v>
      </c>
      <c r="T814" s="91">
        <v>0</v>
      </c>
      <c r="V814" s="91">
        <v>0</v>
      </c>
      <c r="W814" s="91">
        <v>0</v>
      </c>
      <c r="X814" s="91">
        <v>0</v>
      </c>
      <c r="Z814" s="91">
        <v>0</v>
      </c>
      <c r="AA814" s="91">
        <v>0</v>
      </c>
      <c r="AB814" s="91">
        <v>0</v>
      </c>
      <c r="AD814" s="91">
        <v>0</v>
      </c>
      <c r="AE814" s="91">
        <v>0</v>
      </c>
      <c r="AF814" s="91">
        <v>0</v>
      </c>
      <c r="AH814" s="92">
        <v>0</v>
      </c>
      <c r="AI814" s="92">
        <v>0</v>
      </c>
      <c r="AJ814" s="92">
        <v>0</v>
      </c>
      <c r="AL814" s="30">
        <v>0</v>
      </c>
      <c r="AM814" s="30">
        <v>0</v>
      </c>
      <c r="AN814" s="30">
        <v>0</v>
      </c>
    </row>
    <row r="815" spans="1:40">
      <c r="A815" s="26" t="s">
        <v>816</v>
      </c>
      <c r="B815" s="67">
        <v>0</v>
      </c>
      <c r="C815" s="67">
        <v>0</v>
      </c>
      <c r="D815" s="67">
        <v>0</v>
      </c>
      <c r="E815" s="30"/>
      <c r="F815" s="67">
        <v>0</v>
      </c>
      <c r="G815" s="67">
        <v>0</v>
      </c>
      <c r="H815" s="67">
        <v>0</v>
      </c>
      <c r="I815" s="30"/>
      <c r="J815" s="67">
        <v>0</v>
      </c>
      <c r="K815" s="67">
        <v>0</v>
      </c>
      <c r="L815" s="67">
        <v>0</v>
      </c>
      <c r="M815" s="30"/>
      <c r="N815" s="91">
        <v>0</v>
      </c>
      <c r="O815" s="91">
        <v>0</v>
      </c>
      <c r="P815" s="91">
        <v>0</v>
      </c>
      <c r="R815" s="91">
        <v>0</v>
      </c>
      <c r="S815" s="91">
        <v>0</v>
      </c>
      <c r="T815" s="91">
        <v>0</v>
      </c>
      <c r="V815" s="91">
        <v>0</v>
      </c>
      <c r="W815" s="91">
        <v>0</v>
      </c>
      <c r="X815" s="91">
        <v>0</v>
      </c>
      <c r="Z815" s="91">
        <v>0</v>
      </c>
      <c r="AA815" s="91">
        <v>0</v>
      </c>
      <c r="AB815" s="91">
        <v>0</v>
      </c>
      <c r="AD815" s="91">
        <v>0</v>
      </c>
      <c r="AE815" s="91">
        <v>0</v>
      </c>
      <c r="AF815" s="91">
        <v>0</v>
      </c>
      <c r="AH815" s="92">
        <v>0</v>
      </c>
      <c r="AI815" s="92">
        <v>0</v>
      </c>
      <c r="AJ815" s="92">
        <v>0</v>
      </c>
      <c r="AL815" s="30">
        <v>0</v>
      </c>
      <c r="AM815" s="30">
        <v>0</v>
      </c>
      <c r="AN815" s="30">
        <v>0</v>
      </c>
    </row>
    <row r="816" spans="1:40">
      <c r="A816" s="26" t="s">
        <v>817</v>
      </c>
      <c r="B816" s="67">
        <v>0</v>
      </c>
      <c r="C816" s="67">
        <v>0</v>
      </c>
      <c r="D816" s="67">
        <v>0</v>
      </c>
      <c r="E816" s="30"/>
      <c r="F816" s="67">
        <v>0</v>
      </c>
      <c r="G816" s="67">
        <v>0</v>
      </c>
      <c r="H816" s="67">
        <v>0</v>
      </c>
      <c r="I816" s="30"/>
      <c r="J816" s="67">
        <v>0</v>
      </c>
      <c r="K816" s="67">
        <v>0</v>
      </c>
      <c r="L816" s="67">
        <v>0</v>
      </c>
      <c r="M816" s="30"/>
      <c r="N816" s="91">
        <v>0</v>
      </c>
      <c r="O816" s="91">
        <v>0</v>
      </c>
      <c r="P816" s="91">
        <v>0</v>
      </c>
      <c r="R816" s="91">
        <v>0</v>
      </c>
      <c r="S816" s="91">
        <v>0</v>
      </c>
      <c r="T816" s="91">
        <v>0</v>
      </c>
      <c r="V816" s="91">
        <v>0</v>
      </c>
      <c r="W816" s="91">
        <v>0</v>
      </c>
      <c r="X816" s="91">
        <v>0</v>
      </c>
      <c r="Z816" s="91">
        <v>0</v>
      </c>
      <c r="AA816" s="91">
        <v>0</v>
      </c>
      <c r="AB816" s="91">
        <v>0</v>
      </c>
      <c r="AD816" s="91">
        <v>0</v>
      </c>
      <c r="AE816" s="91">
        <v>0</v>
      </c>
      <c r="AF816" s="91">
        <v>0</v>
      </c>
      <c r="AH816" s="92">
        <v>0</v>
      </c>
      <c r="AI816" s="92">
        <v>0</v>
      </c>
      <c r="AJ816" s="92">
        <v>0</v>
      </c>
      <c r="AL816" s="30">
        <v>0</v>
      </c>
      <c r="AM816" s="30">
        <v>0</v>
      </c>
      <c r="AN816" s="30">
        <v>0</v>
      </c>
    </row>
    <row r="817" spans="1:40">
      <c r="A817" s="26" t="s">
        <v>818</v>
      </c>
      <c r="B817" s="67">
        <v>0</v>
      </c>
      <c r="C817" s="67">
        <v>0</v>
      </c>
      <c r="D817" s="67">
        <v>0</v>
      </c>
      <c r="E817" s="30"/>
      <c r="F817" s="67">
        <v>0</v>
      </c>
      <c r="G817" s="67">
        <v>2</v>
      </c>
      <c r="H817" s="67">
        <v>4</v>
      </c>
      <c r="I817" s="30"/>
      <c r="J817" s="67">
        <v>0</v>
      </c>
      <c r="K817" s="67">
        <v>3</v>
      </c>
      <c r="L817" s="67">
        <v>3</v>
      </c>
      <c r="M817" s="30"/>
      <c r="N817" s="91">
        <v>2</v>
      </c>
      <c r="O817" s="91">
        <v>4</v>
      </c>
      <c r="P817" s="91">
        <v>3</v>
      </c>
      <c r="R817" s="91">
        <v>2</v>
      </c>
      <c r="S817" s="91">
        <v>3</v>
      </c>
      <c r="T817" s="91">
        <v>2</v>
      </c>
      <c r="V817" s="91">
        <v>3</v>
      </c>
      <c r="W817" s="91">
        <v>2</v>
      </c>
      <c r="X817" s="91">
        <v>1</v>
      </c>
      <c r="Z817" s="91">
        <v>0</v>
      </c>
      <c r="AA817" s="91">
        <v>3</v>
      </c>
      <c r="AB817" s="91">
        <v>2</v>
      </c>
      <c r="AD817" s="91">
        <v>1</v>
      </c>
      <c r="AE817" s="91">
        <v>4</v>
      </c>
      <c r="AF817" s="91">
        <v>2</v>
      </c>
      <c r="AH817" s="92">
        <v>4</v>
      </c>
      <c r="AI817" s="92">
        <v>2</v>
      </c>
      <c r="AJ817" s="92">
        <v>4</v>
      </c>
      <c r="AL817" s="30">
        <v>3</v>
      </c>
      <c r="AM817" s="30">
        <v>0</v>
      </c>
      <c r="AN817" s="30">
        <v>3</v>
      </c>
    </row>
    <row r="818" spans="1:40">
      <c r="A818" s="26" t="s">
        <v>819</v>
      </c>
      <c r="B818" s="67">
        <v>3</v>
      </c>
      <c r="C818" s="67">
        <v>2</v>
      </c>
      <c r="D818" s="67">
        <v>1</v>
      </c>
      <c r="E818" s="30"/>
      <c r="F818" s="67">
        <v>2</v>
      </c>
      <c r="G818" s="67">
        <v>1</v>
      </c>
      <c r="H818" s="67">
        <v>4</v>
      </c>
      <c r="I818" s="30"/>
      <c r="J818" s="67">
        <v>3</v>
      </c>
      <c r="K818" s="67">
        <v>2</v>
      </c>
      <c r="L818" s="67">
        <v>1</v>
      </c>
      <c r="M818" s="30"/>
      <c r="N818" s="91">
        <v>1</v>
      </c>
      <c r="O818" s="91">
        <v>3</v>
      </c>
      <c r="P818" s="91">
        <v>2</v>
      </c>
      <c r="R818" s="91">
        <v>3</v>
      </c>
      <c r="S818" s="91">
        <v>4</v>
      </c>
      <c r="T818" s="91">
        <v>2</v>
      </c>
      <c r="V818" s="91">
        <v>2</v>
      </c>
      <c r="W818" s="91">
        <v>0</v>
      </c>
      <c r="X818" s="91">
        <v>2</v>
      </c>
      <c r="Z818" s="91">
        <v>1</v>
      </c>
      <c r="AA818" s="91">
        <v>4</v>
      </c>
      <c r="AB818" s="91">
        <v>1</v>
      </c>
      <c r="AD818" s="91">
        <v>1</v>
      </c>
      <c r="AE818" s="91">
        <v>2</v>
      </c>
      <c r="AF818" s="91">
        <v>2</v>
      </c>
      <c r="AH818" s="92">
        <v>1</v>
      </c>
      <c r="AI818" s="92">
        <v>3</v>
      </c>
      <c r="AJ818" s="92">
        <v>2</v>
      </c>
      <c r="AL818" s="30">
        <v>3</v>
      </c>
      <c r="AM818" s="30">
        <v>2</v>
      </c>
      <c r="AN818" s="30">
        <v>4</v>
      </c>
    </row>
    <row r="819" spans="1:40">
      <c r="A819" s="56" t="s">
        <v>820</v>
      </c>
      <c r="B819" s="67">
        <v>749</v>
      </c>
      <c r="C819" s="67">
        <v>595</v>
      </c>
      <c r="D819" s="67">
        <v>1344</v>
      </c>
      <c r="E819" s="30"/>
      <c r="F819" s="67">
        <v>809</v>
      </c>
      <c r="G819" s="67">
        <v>667</v>
      </c>
      <c r="H819" s="67">
        <v>1476</v>
      </c>
      <c r="I819" s="30"/>
      <c r="J819" s="67">
        <v>775</v>
      </c>
      <c r="K819" s="67">
        <v>769</v>
      </c>
      <c r="L819" s="67">
        <v>1544</v>
      </c>
      <c r="M819" s="30"/>
      <c r="N819" s="91">
        <v>866</v>
      </c>
      <c r="O819" s="91">
        <v>681</v>
      </c>
      <c r="P819" s="91">
        <v>1547</v>
      </c>
      <c r="R819" s="91">
        <v>897</v>
      </c>
      <c r="S819" s="91">
        <v>777</v>
      </c>
      <c r="T819" s="91">
        <v>1674</v>
      </c>
      <c r="V819" s="91">
        <v>891</v>
      </c>
      <c r="W819" s="91">
        <v>790</v>
      </c>
      <c r="X819" s="91">
        <v>1681</v>
      </c>
      <c r="Z819" s="91">
        <v>899</v>
      </c>
      <c r="AA819" s="91">
        <v>800</v>
      </c>
      <c r="AB819" s="91">
        <v>1699</v>
      </c>
      <c r="AD819" s="91">
        <v>754</v>
      </c>
      <c r="AE819" s="91">
        <v>722</v>
      </c>
      <c r="AF819" s="91">
        <v>1476</v>
      </c>
      <c r="AH819" s="92">
        <v>798</v>
      </c>
      <c r="AI819" s="92">
        <v>794</v>
      </c>
      <c r="AJ819" s="92">
        <v>1592</v>
      </c>
      <c r="AL819" s="30">
        <v>942</v>
      </c>
      <c r="AM819" s="30">
        <v>851</v>
      </c>
      <c r="AN819" s="67">
        <v>1793</v>
      </c>
    </row>
    <row r="820" spans="1:40">
      <c r="A820" s="26" t="s">
        <v>821</v>
      </c>
      <c r="B820" s="67">
        <v>2</v>
      </c>
      <c r="C820" s="67">
        <v>1</v>
      </c>
      <c r="D820" s="67">
        <v>6</v>
      </c>
      <c r="E820" s="30"/>
      <c r="F820" s="67">
        <v>1</v>
      </c>
      <c r="G820" s="67">
        <v>2</v>
      </c>
      <c r="H820" s="67">
        <v>5</v>
      </c>
      <c r="I820" s="30"/>
      <c r="J820" s="67">
        <v>0</v>
      </c>
      <c r="K820" s="67">
        <v>2</v>
      </c>
      <c r="L820" s="67">
        <v>1</v>
      </c>
      <c r="M820" s="30"/>
      <c r="N820" s="91">
        <v>3</v>
      </c>
      <c r="O820" s="91">
        <v>2</v>
      </c>
      <c r="P820" s="91">
        <v>6</v>
      </c>
      <c r="R820" s="91">
        <v>3</v>
      </c>
      <c r="S820" s="91">
        <v>0</v>
      </c>
      <c r="T820" s="91">
        <v>3</v>
      </c>
      <c r="V820" s="91">
        <v>0</v>
      </c>
      <c r="W820" s="91">
        <v>2</v>
      </c>
      <c r="X820" s="91">
        <v>2</v>
      </c>
      <c r="Z820" s="91">
        <v>0</v>
      </c>
      <c r="AA820" s="91">
        <v>2</v>
      </c>
      <c r="AB820" s="91">
        <v>4</v>
      </c>
      <c r="AD820" s="91">
        <v>3</v>
      </c>
      <c r="AE820" s="91">
        <v>1</v>
      </c>
      <c r="AF820" s="91">
        <v>2</v>
      </c>
      <c r="AH820" s="92">
        <v>0</v>
      </c>
      <c r="AI820" s="92">
        <v>1</v>
      </c>
      <c r="AJ820" s="92">
        <v>2</v>
      </c>
      <c r="AL820" s="30">
        <v>0</v>
      </c>
      <c r="AM820" s="30">
        <v>0</v>
      </c>
      <c r="AN820" s="30">
        <v>0</v>
      </c>
    </row>
    <row r="821" spans="1:40">
      <c r="A821" s="26" t="s">
        <v>822</v>
      </c>
      <c r="B821" s="67">
        <v>0</v>
      </c>
      <c r="C821" s="67">
        <v>0</v>
      </c>
      <c r="D821" s="67">
        <v>0</v>
      </c>
      <c r="E821" s="30"/>
      <c r="F821" s="67">
        <v>0</v>
      </c>
      <c r="G821" s="67">
        <v>0</v>
      </c>
      <c r="H821" s="67">
        <v>0</v>
      </c>
      <c r="I821" s="30"/>
      <c r="J821" s="67">
        <v>0</v>
      </c>
      <c r="K821" s="67">
        <v>0</v>
      </c>
      <c r="L821" s="67">
        <v>0</v>
      </c>
      <c r="M821" s="30"/>
      <c r="N821" s="91">
        <v>0</v>
      </c>
      <c r="O821" s="91">
        <v>0</v>
      </c>
      <c r="P821" s="91">
        <v>0</v>
      </c>
      <c r="R821" s="91">
        <v>0</v>
      </c>
      <c r="S821" s="91">
        <v>0</v>
      </c>
      <c r="T821" s="91">
        <v>0</v>
      </c>
      <c r="V821" s="91">
        <v>0</v>
      </c>
      <c r="W821" s="91">
        <v>0</v>
      </c>
      <c r="X821" s="91">
        <v>0</v>
      </c>
      <c r="Z821" s="91">
        <v>0</v>
      </c>
      <c r="AA821" s="91">
        <v>0</v>
      </c>
      <c r="AB821" s="91">
        <v>0</v>
      </c>
      <c r="AD821" s="91">
        <v>0</v>
      </c>
      <c r="AE821" s="91">
        <v>0</v>
      </c>
      <c r="AF821" s="91">
        <v>0</v>
      </c>
      <c r="AH821" s="92">
        <v>0</v>
      </c>
      <c r="AI821" s="92">
        <v>0</v>
      </c>
      <c r="AJ821" s="92">
        <v>0</v>
      </c>
      <c r="AL821" s="30">
        <v>0</v>
      </c>
      <c r="AM821" s="30">
        <v>0</v>
      </c>
      <c r="AN821" s="30">
        <v>0</v>
      </c>
    </row>
    <row r="822" spans="1:40">
      <c r="A822" s="26" t="s">
        <v>823</v>
      </c>
      <c r="B822" s="67">
        <v>0</v>
      </c>
      <c r="C822" s="67">
        <v>0</v>
      </c>
      <c r="D822" s="67">
        <v>0</v>
      </c>
      <c r="E822" s="30"/>
      <c r="F822" s="67">
        <v>1</v>
      </c>
      <c r="G822" s="67">
        <v>0</v>
      </c>
      <c r="H822" s="67">
        <v>1</v>
      </c>
      <c r="I822" s="30"/>
      <c r="J822" s="67">
        <v>5</v>
      </c>
      <c r="K822" s="67">
        <v>0</v>
      </c>
      <c r="L822" s="67">
        <v>5</v>
      </c>
      <c r="M822" s="30"/>
      <c r="N822" s="91">
        <v>4</v>
      </c>
      <c r="O822" s="91">
        <v>1</v>
      </c>
      <c r="P822" s="91">
        <v>3</v>
      </c>
      <c r="R822" s="91">
        <v>2</v>
      </c>
      <c r="S822" s="91">
        <v>4</v>
      </c>
      <c r="T822" s="91">
        <v>3</v>
      </c>
      <c r="V822" s="91">
        <v>1</v>
      </c>
      <c r="W822" s="91">
        <v>2</v>
      </c>
      <c r="X822" s="91">
        <v>5</v>
      </c>
      <c r="Z822" s="91">
        <v>1</v>
      </c>
      <c r="AA822" s="91">
        <v>3</v>
      </c>
      <c r="AB822" s="91">
        <v>6</v>
      </c>
      <c r="AD822" s="91">
        <v>0</v>
      </c>
      <c r="AE822" s="91">
        <v>0</v>
      </c>
      <c r="AF822" s="91">
        <v>0</v>
      </c>
      <c r="AH822" s="92">
        <v>4</v>
      </c>
      <c r="AI822" s="92">
        <v>3</v>
      </c>
      <c r="AJ822" s="92">
        <v>2</v>
      </c>
      <c r="AL822" s="30">
        <v>3</v>
      </c>
      <c r="AM822" s="30">
        <v>0</v>
      </c>
      <c r="AN822" s="30">
        <v>3</v>
      </c>
    </row>
    <row r="823" spans="1:40">
      <c r="A823" s="26" t="s">
        <v>824</v>
      </c>
      <c r="B823" s="67">
        <v>93</v>
      </c>
      <c r="C823" s="67">
        <v>44</v>
      </c>
      <c r="D823" s="67">
        <v>137</v>
      </c>
      <c r="E823" s="30"/>
      <c r="F823" s="67">
        <v>90</v>
      </c>
      <c r="G823" s="67">
        <v>45</v>
      </c>
      <c r="H823" s="67">
        <v>135</v>
      </c>
      <c r="I823" s="30"/>
      <c r="J823" s="67">
        <v>60</v>
      </c>
      <c r="K823" s="67">
        <v>72</v>
      </c>
      <c r="L823" s="67">
        <v>132</v>
      </c>
      <c r="M823" s="30"/>
      <c r="N823" s="91">
        <v>91</v>
      </c>
      <c r="O823" s="91">
        <v>51</v>
      </c>
      <c r="P823" s="91">
        <v>142</v>
      </c>
      <c r="R823" s="91">
        <v>79</v>
      </c>
      <c r="S823" s="91">
        <v>67</v>
      </c>
      <c r="T823" s="91">
        <v>146</v>
      </c>
      <c r="V823" s="91">
        <v>85</v>
      </c>
      <c r="W823" s="91">
        <v>45</v>
      </c>
      <c r="X823" s="91">
        <v>130</v>
      </c>
      <c r="Z823" s="91">
        <v>97</v>
      </c>
      <c r="AA823" s="91">
        <v>35</v>
      </c>
      <c r="AB823" s="91">
        <v>132</v>
      </c>
      <c r="AD823" s="91">
        <v>72</v>
      </c>
      <c r="AE823" s="91">
        <v>49</v>
      </c>
      <c r="AF823" s="91">
        <v>121</v>
      </c>
      <c r="AH823" s="92">
        <v>76</v>
      </c>
      <c r="AI823" s="92">
        <v>53</v>
      </c>
      <c r="AJ823" s="92">
        <v>129</v>
      </c>
      <c r="AL823" s="30">
        <v>84</v>
      </c>
      <c r="AM823" s="30">
        <v>48</v>
      </c>
      <c r="AN823" s="30">
        <v>132</v>
      </c>
    </row>
    <row r="824" spans="1:40">
      <c r="A824" s="26" t="s">
        <v>825</v>
      </c>
      <c r="B824" s="67">
        <v>608</v>
      </c>
      <c r="C824" s="67">
        <v>443</v>
      </c>
      <c r="D824" s="67">
        <v>1051</v>
      </c>
      <c r="E824" s="30"/>
      <c r="F824" s="67">
        <v>677</v>
      </c>
      <c r="G824" s="67">
        <v>526</v>
      </c>
      <c r="H824" s="67">
        <v>1203</v>
      </c>
      <c r="I824" s="30"/>
      <c r="J824" s="67">
        <v>659</v>
      </c>
      <c r="K824" s="67">
        <v>584</v>
      </c>
      <c r="L824" s="67">
        <v>1243</v>
      </c>
      <c r="M824" s="30"/>
      <c r="N824" s="91">
        <v>721</v>
      </c>
      <c r="O824" s="91">
        <v>511</v>
      </c>
      <c r="P824" s="91">
        <v>1232</v>
      </c>
      <c r="R824" s="91">
        <v>765</v>
      </c>
      <c r="S824" s="91">
        <v>583</v>
      </c>
      <c r="T824" s="91">
        <v>1348</v>
      </c>
      <c r="V824" s="91">
        <v>751</v>
      </c>
      <c r="W824" s="91">
        <v>619</v>
      </c>
      <c r="X824" s="91">
        <v>1370</v>
      </c>
      <c r="Z824" s="91">
        <v>747</v>
      </c>
      <c r="AA824" s="91">
        <v>647</v>
      </c>
      <c r="AB824" s="91">
        <v>1394</v>
      </c>
      <c r="AD824" s="91">
        <v>637</v>
      </c>
      <c r="AE824" s="91">
        <v>557</v>
      </c>
      <c r="AF824" s="91">
        <v>1194</v>
      </c>
      <c r="AH824" s="92">
        <v>672</v>
      </c>
      <c r="AI824" s="92">
        <v>623</v>
      </c>
      <c r="AJ824" s="92">
        <v>1295</v>
      </c>
      <c r="AL824" s="30">
        <v>775</v>
      </c>
      <c r="AM824" s="30">
        <v>681</v>
      </c>
      <c r="AN824" s="30">
        <v>1456</v>
      </c>
    </row>
    <row r="825" spans="1:40">
      <c r="A825" s="26" t="s">
        <v>826</v>
      </c>
      <c r="B825" s="67">
        <v>29</v>
      </c>
      <c r="C825" s="67">
        <v>56</v>
      </c>
      <c r="D825" s="67">
        <v>85</v>
      </c>
      <c r="E825" s="30"/>
      <c r="F825" s="67">
        <v>19</v>
      </c>
      <c r="G825" s="67">
        <v>40</v>
      </c>
      <c r="H825" s="67">
        <v>59</v>
      </c>
      <c r="I825" s="30"/>
      <c r="J825" s="67">
        <v>24</v>
      </c>
      <c r="K825" s="67">
        <v>45</v>
      </c>
      <c r="L825" s="67">
        <v>69</v>
      </c>
      <c r="M825" s="30"/>
      <c r="N825" s="91">
        <v>25</v>
      </c>
      <c r="O825" s="91">
        <v>49</v>
      </c>
      <c r="P825" s="91">
        <v>74</v>
      </c>
      <c r="R825" s="91">
        <v>23</v>
      </c>
      <c r="S825" s="91">
        <v>50</v>
      </c>
      <c r="T825" s="91">
        <v>73</v>
      </c>
      <c r="V825" s="91">
        <v>23</v>
      </c>
      <c r="W825" s="91">
        <v>54</v>
      </c>
      <c r="X825" s="91">
        <v>77</v>
      </c>
      <c r="Z825" s="91">
        <v>24</v>
      </c>
      <c r="AA825" s="91">
        <v>36</v>
      </c>
      <c r="AB825" s="91">
        <v>60</v>
      </c>
      <c r="AD825" s="91">
        <v>19</v>
      </c>
      <c r="AE825" s="91">
        <v>60</v>
      </c>
      <c r="AF825" s="91">
        <v>79</v>
      </c>
      <c r="AH825" s="92">
        <v>14</v>
      </c>
      <c r="AI825" s="92">
        <v>33</v>
      </c>
      <c r="AJ825" s="92">
        <v>47</v>
      </c>
      <c r="AL825" s="30">
        <v>32</v>
      </c>
      <c r="AM825" s="30">
        <v>54</v>
      </c>
      <c r="AN825" s="30">
        <v>86</v>
      </c>
    </row>
    <row r="826" spans="1:40">
      <c r="A826" s="26" t="s">
        <v>827</v>
      </c>
      <c r="B826" s="67">
        <v>0</v>
      </c>
      <c r="C826" s="67">
        <v>0</v>
      </c>
      <c r="D826" s="67">
        <v>0</v>
      </c>
      <c r="E826" s="30"/>
      <c r="F826" s="67">
        <v>0</v>
      </c>
      <c r="G826" s="67">
        <v>3</v>
      </c>
      <c r="H826" s="67">
        <v>3</v>
      </c>
      <c r="I826" s="30"/>
      <c r="J826" s="67">
        <v>0</v>
      </c>
      <c r="K826" s="67">
        <v>2</v>
      </c>
      <c r="L826" s="67">
        <v>3</v>
      </c>
      <c r="M826" s="30"/>
      <c r="N826" s="91">
        <v>1</v>
      </c>
      <c r="O826" s="91">
        <v>4</v>
      </c>
      <c r="P826" s="91">
        <v>2</v>
      </c>
      <c r="R826" s="91">
        <v>1</v>
      </c>
      <c r="S826" s="91">
        <v>3</v>
      </c>
      <c r="T826" s="91">
        <v>3</v>
      </c>
      <c r="V826" s="91">
        <v>2</v>
      </c>
      <c r="W826" s="91">
        <v>4</v>
      </c>
      <c r="X826" s="91">
        <v>2</v>
      </c>
      <c r="Z826" s="91">
        <v>2</v>
      </c>
      <c r="AA826" s="91">
        <v>4</v>
      </c>
      <c r="AB826" s="91">
        <v>4</v>
      </c>
      <c r="AD826" s="91">
        <v>0</v>
      </c>
      <c r="AE826" s="91">
        <v>0</v>
      </c>
      <c r="AF826" s="91">
        <v>0</v>
      </c>
      <c r="AH826" s="92">
        <v>0</v>
      </c>
      <c r="AI826" s="92">
        <v>3</v>
      </c>
      <c r="AJ826" s="92">
        <v>2</v>
      </c>
      <c r="AL826" s="30">
        <v>2</v>
      </c>
      <c r="AM826" s="30">
        <v>1</v>
      </c>
      <c r="AN826" s="30">
        <v>3</v>
      </c>
    </row>
    <row r="827" spans="1:40">
      <c r="A827" s="26" t="s">
        <v>828</v>
      </c>
      <c r="B827" s="67">
        <v>15</v>
      </c>
      <c r="C827" s="67">
        <v>50</v>
      </c>
      <c r="D827" s="67">
        <v>65</v>
      </c>
      <c r="E827" s="30"/>
      <c r="F827" s="67">
        <v>20</v>
      </c>
      <c r="G827" s="67">
        <v>51</v>
      </c>
      <c r="H827" s="67">
        <v>71</v>
      </c>
      <c r="I827" s="30"/>
      <c r="J827" s="67">
        <v>27</v>
      </c>
      <c r="K827" s="67">
        <v>61</v>
      </c>
      <c r="L827" s="67">
        <v>88</v>
      </c>
      <c r="M827" s="30"/>
      <c r="N827" s="91">
        <v>24</v>
      </c>
      <c r="O827" s="91">
        <v>65</v>
      </c>
      <c r="P827" s="91">
        <v>89</v>
      </c>
      <c r="R827" s="91">
        <v>26</v>
      </c>
      <c r="S827" s="91">
        <v>73</v>
      </c>
      <c r="T827" s="91">
        <v>99</v>
      </c>
      <c r="V827" s="91">
        <v>28</v>
      </c>
      <c r="W827" s="91">
        <v>66</v>
      </c>
      <c r="X827" s="91">
        <v>94</v>
      </c>
      <c r="Z827" s="91">
        <v>26</v>
      </c>
      <c r="AA827" s="91">
        <v>75</v>
      </c>
      <c r="AB827" s="91">
        <v>101</v>
      </c>
      <c r="AD827" s="91">
        <v>25</v>
      </c>
      <c r="AE827" s="91">
        <v>55</v>
      </c>
      <c r="AF827" s="91">
        <v>80</v>
      </c>
      <c r="AH827" s="92">
        <v>35</v>
      </c>
      <c r="AI827" s="92">
        <v>78</v>
      </c>
      <c r="AJ827" s="92">
        <v>113</v>
      </c>
      <c r="AL827" s="30">
        <v>46</v>
      </c>
      <c r="AM827" s="30">
        <v>67</v>
      </c>
      <c r="AN827" s="30">
        <v>113</v>
      </c>
    </row>
    <row r="828" spans="1:40">
      <c r="A828" s="56" t="s">
        <v>829</v>
      </c>
      <c r="B828" s="67">
        <v>98</v>
      </c>
      <c r="C828" s="67">
        <v>50</v>
      </c>
      <c r="D828" s="67">
        <v>148</v>
      </c>
      <c r="E828" s="30"/>
      <c r="F828" s="67">
        <v>90</v>
      </c>
      <c r="G828" s="67">
        <v>53</v>
      </c>
      <c r="H828" s="67">
        <v>143</v>
      </c>
      <c r="I828" s="30"/>
      <c r="J828" s="67">
        <v>86</v>
      </c>
      <c r="K828" s="67">
        <v>55</v>
      </c>
      <c r="L828" s="67">
        <v>141</v>
      </c>
      <c r="M828" s="30"/>
      <c r="N828" s="91">
        <v>104</v>
      </c>
      <c r="O828" s="91">
        <v>63</v>
      </c>
      <c r="P828" s="91">
        <v>167</v>
      </c>
      <c r="R828" s="91">
        <v>100</v>
      </c>
      <c r="S828" s="91">
        <v>69</v>
      </c>
      <c r="T828" s="91">
        <v>169</v>
      </c>
      <c r="V828" s="91">
        <v>132</v>
      </c>
      <c r="W828" s="91">
        <v>77</v>
      </c>
      <c r="X828" s="91">
        <v>209</v>
      </c>
      <c r="Z828" s="91">
        <v>128</v>
      </c>
      <c r="AA828" s="91">
        <v>91</v>
      </c>
      <c r="AB828" s="91">
        <v>219</v>
      </c>
      <c r="AD828" s="91">
        <v>123</v>
      </c>
      <c r="AE828" s="91">
        <v>88</v>
      </c>
      <c r="AF828" s="91">
        <v>211</v>
      </c>
      <c r="AH828" s="92">
        <v>141</v>
      </c>
      <c r="AI828" s="92">
        <v>100</v>
      </c>
      <c r="AJ828" s="92">
        <v>241</v>
      </c>
      <c r="AL828" s="30">
        <v>187</v>
      </c>
      <c r="AM828" s="30">
        <v>103</v>
      </c>
      <c r="AN828" s="30">
        <v>290</v>
      </c>
    </row>
    <row r="829" spans="1:40">
      <c r="A829" s="26" t="s">
        <v>830</v>
      </c>
      <c r="B829" s="67">
        <v>4</v>
      </c>
      <c r="C829" s="67">
        <v>0</v>
      </c>
      <c r="D829" s="67">
        <v>3</v>
      </c>
      <c r="E829" s="30"/>
      <c r="F829" s="67">
        <v>0</v>
      </c>
      <c r="G829" s="67">
        <v>0</v>
      </c>
      <c r="H829" s="67">
        <v>0</v>
      </c>
      <c r="I829" s="30"/>
      <c r="J829" s="67">
        <v>0</v>
      </c>
      <c r="K829" s="67">
        <v>0</v>
      </c>
      <c r="L829" s="67">
        <v>0</v>
      </c>
      <c r="M829" s="30"/>
      <c r="N829" s="91">
        <v>0</v>
      </c>
      <c r="O829" s="91">
        <v>0</v>
      </c>
      <c r="P829" s="91">
        <v>0</v>
      </c>
      <c r="R829" s="91">
        <v>0</v>
      </c>
      <c r="S829" s="91">
        <v>0</v>
      </c>
      <c r="T829" s="91">
        <v>0</v>
      </c>
      <c r="V829" s="91">
        <v>3</v>
      </c>
      <c r="W829" s="91">
        <v>0</v>
      </c>
      <c r="X829" s="91">
        <v>1</v>
      </c>
      <c r="Z829" s="91">
        <v>0</v>
      </c>
      <c r="AA829" s="91">
        <v>0</v>
      </c>
      <c r="AB829" s="91">
        <v>0</v>
      </c>
      <c r="AD829" s="91">
        <v>0</v>
      </c>
      <c r="AE829" s="91">
        <v>0</v>
      </c>
      <c r="AF829" s="91">
        <v>0</v>
      </c>
      <c r="AH829" s="92">
        <v>0</v>
      </c>
      <c r="AI829" s="92">
        <v>0</v>
      </c>
      <c r="AJ829" s="92">
        <v>0</v>
      </c>
      <c r="AL829" s="30">
        <v>3</v>
      </c>
      <c r="AM829" s="30">
        <v>0</v>
      </c>
      <c r="AN829" s="30">
        <v>2</v>
      </c>
    </row>
    <row r="830" spans="1:40">
      <c r="A830" s="26" t="s">
        <v>831</v>
      </c>
      <c r="B830" s="67">
        <v>27</v>
      </c>
      <c r="C830" s="67">
        <v>0</v>
      </c>
      <c r="D830" s="67">
        <v>27</v>
      </c>
      <c r="E830" s="30"/>
      <c r="F830" s="67">
        <v>20</v>
      </c>
      <c r="G830" s="67">
        <v>3</v>
      </c>
      <c r="H830" s="67">
        <v>22</v>
      </c>
      <c r="I830" s="30"/>
      <c r="J830" s="67">
        <v>22</v>
      </c>
      <c r="K830" s="67">
        <v>2</v>
      </c>
      <c r="L830" s="67">
        <v>24</v>
      </c>
      <c r="M830" s="30"/>
      <c r="N830" s="91">
        <v>30</v>
      </c>
      <c r="O830" s="91">
        <v>4</v>
      </c>
      <c r="P830" s="91">
        <v>31</v>
      </c>
      <c r="R830" s="91">
        <v>23</v>
      </c>
      <c r="S830" s="91">
        <v>3</v>
      </c>
      <c r="T830" s="91">
        <v>25</v>
      </c>
      <c r="V830" s="91">
        <v>31</v>
      </c>
      <c r="W830" s="91">
        <v>3</v>
      </c>
      <c r="X830" s="91">
        <v>33</v>
      </c>
      <c r="Z830" s="91">
        <v>18</v>
      </c>
      <c r="AA830" s="91">
        <v>1</v>
      </c>
      <c r="AB830" s="91">
        <v>19</v>
      </c>
      <c r="AD830" s="91">
        <v>17</v>
      </c>
      <c r="AE830" s="91">
        <v>3</v>
      </c>
      <c r="AF830" s="91">
        <v>18</v>
      </c>
      <c r="AH830" s="92">
        <v>27</v>
      </c>
      <c r="AI830" s="92">
        <v>4</v>
      </c>
      <c r="AJ830" s="92">
        <v>28</v>
      </c>
      <c r="AL830" s="30">
        <v>33</v>
      </c>
      <c r="AM830" s="30">
        <v>1</v>
      </c>
      <c r="AN830" s="30">
        <v>34</v>
      </c>
    </row>
    <row r="831" spans="1:40">
      <c r="A831" s="26" t="s">
        <v>832</v>
      </c>
      <c r="B831" s="67">
        <v>0</v>
      </c>
      <c r="C831" s="67">
        <v>0</v>
      </c>
      <c r="D831" s="67">
        <v>0</v>
      </c>
      <c r="E831" s="30"/>
      <c r="F831" s="67">
        <v>1</v>
      </c>
      <c r="G831" s="67">
        <v>0</v>
      </c>
      <c r="H831" s="67">
        <v>3</v>
      </c>
      <c r="I831" s="30"/>
      <c r="J831" s="67">
        <v>3</v>
      </c>
      <c r="K831" s="67">
        <v>0</v>
      </c>
      <c r="L831" s="67">
        <v>1</v>
      </c>
      <c r="M831" s="30"/>
      <c r="N831" s="91">
        <v>3</v>
      </c>
      <c r="O831" s="91">
        <v>0</v>
      </c>
      <c r="P831" s="91">
        <v>2</v>
      </c>
      <c r="R831" s="91">
        <v>0</v>
      </c>
      <c r="S831" s="91">
        <v>0</v>
      </c>
      <c r="T831" s="91">
        <v>0</v>
      </c>
      <c r="V831" s="91">
        <v>0</v>
      </c>
      <c r="W831" s="91">
        <v>0</v>
      </c>
      <c r="X831" s="91">
        <v>0</v>
      </c>
      <c r="Z831" s="91">
        <v>2</v>
      </c>
      <c r="AA831" s="91">
        <v>0</v>
      </c>
      <c r="AB831" s="91">
        <v>3</v>
      </c>
      <c r="AD831" s="91">
        <v>1</v>
      </c>
      <c r="AE831" s="91">
        <v>0</v>
      </c>
      <c r="AF831" s="91">
        <v>2</v>
      </c>
      <c r="AH831" s="92">
        <v>0</v>
      </c>
      <c r="AI831" s="92">
        <v>2</v>
      </c>
      <c r="AJ831" s="92">
        <v>2</v>
      </c>
      <c r="AL831" s="30">
        <v>4</v>
      </c>
      <c r="AM831" s="30">
        <v>0</v>
      </c>
      <c r="AN831" s="30">
        <v>2</v>
      </c>
    </row>
    <row r="832" spans="1:40">
      <c r="A832" s="26" t="s">
        <v>833</v>
      </c>
      <c r="B832" s="67">
        <v>0</v>
      </c>
      <c r="C832" s="67">
        <v>0</v>
      </c>
      <c r="D832" s="67">
        <v>0</v>
      </c>
      <c r="E832" s="30"/>
      <c r="F832" s="67">
        <v>0</v>
      </c>
      <c r="G832" s="67">
        <v>0</v>
      </c>
      <c r="H832" s="67">
        <v>0</v>
      </c>
      <c r="I832" s="30"/>
      <c r="J832" s="67">
        <v>0</v>
      </c>
      <c r="K832" s="67">
        <v>0</v>
      </c>
      <c r="L832" s="67">
        <v>0</v>
      </c>
      <c r="M832" s="30"/>
      <c r="N832" s="91">
        <v>0</v>
      </c>
      <c r="O832" s="91">
        <v>0</v>
      </c>
      <c r="P832" s="91">
        <v>0</v>
      </c>
      <c r="R832" s="91">
        <v>0</v>
      </c>
      <c r="S832" s="91">
        <v>0</v>
      </c>
      <c r="T832" s="91">
        <v>0</v>
      </c>
      <c r="V832" s="91">
        <v>0</v>
      </c>
      <c r="W832" s="91">
        <v>0</v>
      </c>
      <c r="X832" s="91">
        <v>0</v>
      </c>
      <c r="Z832" s="91">
        <v>0</v>
      </c>
      <c r="AA832" s="91">
        <v>0</v>
      </c>
      <c r="AB832" s="91">
        <v>0</v>
      </c>
      <c r="AD832" s="91">
        <v>0</v>
      </c>
      <c r="AE832" s="91">
        <v>0</v>
      </c>
      <c r="AF832" s="91">
        <v>0</v>
      </c>
      <c r="AH832" s="92">
        <v>0</v>
      </c>
      <c r="AI832" s="92">
        <v>0</v>
      </c>
      <c r="AJ832" s="92">
        <v>0</v>
      </c>
      <c r="AL832" s="30">
        <v>0</v>
      </c>
      <c r="AM832" s="30">
        <v>0</v>
      </c>
      <c r="AN832" s="30">
        <v>0</v>
      </c>
    </row>
    <row r="833" spans="1:40">
      <c r="A833" s="26" t="s">
        <v>834</v>
      </c>
      <c r="B833" s="67">
        <v>4</v>
      </c>
      <c r="C833" s="67">
        <v>0</v>
      </c>
      <c r="D833" s="67">
        <v>4</v>
      </c>
      <c r="E833" s="30"/>
      <c r="F833" s="67">
        <v>0</v>
      </c>
      <c r="G833" s="67">
        <v>0</v>
      </c>
      <c r="H833" s="67">
        <v>0</v>
      </c>
      <c r="I833" s="30"/>
      <c r="J833" s="67">
        <v>4</v>
      </c>
      <c r="K833" s="67">
        <v>0</v>
      </c>
      <c r="L833" s="67">
        <v>1</v>
      </c>
      <c r="M833" s="30"/>
      <c r="N833" s="91">
        <v>4</v>
      </c>
      <c r="O833" s="91">
        <v>0</v>
      </c>
      <c r="P833" s="91">
        <v>3</v>
      </c>
      <c r="R833" s="91">
        <v>1</v>
      </c>
      <c r="S833" s="91">
        <v>0</v>
      </c>
      <c r="T833" s="91">
        <v>1</v>
      </c>
      <c r="V833" s="91">
        <v>2</v>
      </c>
      <c r="W833" s="91">
        <v>0</v>
      </c>
      <c r="X833" s="91">
        <v>4</v>
      </c>
      <c r="Z833" s="91">
        <v>0</v>
      </c>
      <c r="AA833" s="91">
        <v>0</v>
      </c>
      <c r="AB833" s="91">
        <v>0</v>
      </c>
      <c r="AD833" s="91">
        <v>0</v>
      </c>
      <c r="AE833" s="91">
        <v>0</v>
      </c>
      <c r="AF833" s="91">
        <v>0</v>
      </c>
      <c r="AH833" s="92">
        <v>1</v>
      </c>
      <c r="AI833" s="92">
        <v>0</v>
      </c>
      <c r="AJ833" s="92">
        <v>4</v>
      </c>
      <c r="AL833" s="30">
        <v>0</v>
      </c>
      <c r="AM833" s="30">
        <v>0</v>
      </c>
      <c r="AN833" s="30">
        <v>0</v>
      </c>
    </row>
    <row r="834" spans="1:40">
      <c r="A834" s="26" t="s">
        <v>835</v>
      </c>
      <c r="B834" s="67">
        <v>0</v>
      </c>
      <c r="C834" s="67">
        <v>0</v>
      </c>
      <c r="D834" s="67">
        <v>0</v>
      </c>
      <c r="E834" s="30"/>
      <c r="F834" s="67">
        <v>0</v>
      </c>
      <c r="G834" s="67">
        <v>0</v>
      </c>
      <c r="H834" s="67">
        <v>0</v>
      </c>
      <c r="I834" s="30"/>
      <c r="J834" s="67">
        <v>0</v>
      </c>
      <c r="K834" s="67">
        <v>0</v>
      </c>
      <c r="L834" s="67">
        <v>0</v>
      </c>
      <c r="M834" s="30"/>
      <c r="N834" s="91">
        <v>0</v>
      </c>
      <c r="O834" s="91">
        <v>0</v>
      </c>
      <c r="P834" s="91">
        <v>0</v>
      </c>
      <c r="R834" s="91">
        <v>0</v>
      </c>
      <c r="S834" s="91">
        <v>0</v>
      </c>
      <c r="T834" s="91">
        <v>0</v>
      </c>
      <c r="V834" s="91">
        <v>0</v>
      </c>
      <c r="W834" s="91">
        <v>0</v>
      </c>
      <c r="X834" s="91">
        <v>0</v>
      </c>
      <c r="Z834" s="91">
        <v>0</v>
      </c>
      <c r="AA834" s="91">
        <v>0</v>
      </c>
      <c r="AB834" s="91">
        <v>0</v>
      </c>
      <c r="AD834" s="91">
        <v>0</v>
      </c>
      <c r="AE834" s="91">
        <v>0</v>
      </c>
      <c r="AF834" s="91">
        <v>0</v>
      </c>
      <c r="AH834" s="92">
        <v>0</v>
      </c>
      <c r="AI834" s="92">
        <v>0</v>
      </c>
      <c r="AJ834" s="92">
        <v>0</v>
      </c>
      <c r="AL834" s="30">
        <v>0</v>
      </c>
      <c r="AM834" s="30">
        <v>0</v>
      </c>
      <c r="AN834" s="30">
        <v>0</v>
      </c>
    </row>
    <row r="835" spans="1:40">
      <c r="A835" s="26" t="s">
        <v>836</v>
      </c>
      <c r="B835" s="67">
        <v>0</v>
      </c>
      <c r="C835" s="67">
        <v>0</v>
      </c>
      <c r="D835" s="67">
        <v>0</v>
      </c>
      <c r="E835" s="30"/>
      <c r="F835" s="67">
        <v>0</v>
      </c>
      <c r="G835" s="67">
        <v>0</v>
      </c>
      <c r="H835" s="67">
        <v>0</v>
      </c>
      <c r="I835" s="30"/>
      <c r="J835" s="67">
        <v>0</v>
      </c>
      <c r="K835" s="67">
        <v>0</v>
      </c>
      <c r="L835" s="67">
        <v>0</v>
      </c>
      <c r="M835" s="30"/>
      <c r="N835" s="91">
        <v>0</v>
      </c>
      <c r="O835" s="91">
        <v>0</v>
      </c>
      <c r="P835" s="91">
        <v>0</v>
      </c>
      <c r="R835" s="91">
        <v>0</v>
      </c>
      <c r="S835" s="91">
        <v>0</v>
      </c>
      <c r="T835" s="91">
        <v>0</v>
      </c>
      <c r="V835" s="91">
        <v>0</v>
      </c>
      <c r="W835" s="91">
        <v>0</v>
      </c>
      <c r="X835" s="91">
        <v>0</v>
      </c>
      <c r="Z835" s="91">
        <v>0</v>
      </c>
      <c r="AA835" s="91">
        <v>0</v>
      </c>
      <c r="AB835" s="91">
        <v>0</v>
      </c>
      <c r="AD835" s="91">
        <v>0</v>
      </c>
      <c r="AE835" s="91">
        <v>0</v>
      </c>
      <c r="AF835" s="91">
        <v>0</v>
      </c>
      <c r="AH835" s="92">
        <v>0</v>
      </c>
      <c r="AI835" s="92">
        <v>0</v>
      </c>
      <c r="AJ835" s="92">
        <v>0</v>
      </c>
      <c r="AL835" s="30">
        <v>0</v>
      </c>
      <c r="AM835" s="30">
        <v>0</v>
      </c>
      <c r="AN835" s="30">
        <v>0</v>
      </c>
    </row>
    <row r="836" spans="1:40">
      <c r="A836" s="26" t="s">
        <v>837</v>
      </c>
      <c r="B836" s="67">
        <v>3</v>
      </c>
      <c r="C836" s="67">
        <v>4</v>
      </c>
      <c r="D836" s="67">
        <v>1</v>
      </c>
      <c r="E836" s="30"/>
      <c r="F836" s="67">
        <v>1</v>
      </c>
      <c r="G836" s="67">
        <v>3</v>
      </c>
      <c r="H836" s="67">
        <v>1</v>
      </c>
      <c r="I836" s="30"/>
      <c r="J836" s="67">
        <v>2</v>
      </c>
      <c r="K836" s="67">
        <v>0</v>
      </c>
      <c r="L836" s="67">
        <v>3</v>
      </c>
      <c r="M836" s="30"/>
      <c r="N836" s="91">
        <v>4</v>
      </c>
      <c r="O836" s="91">
        <v>2</v>
      </c>
      <c r="P836" s="91">
        <v>3</v>
      </c>
      <c r="R836" s="91">
        <v>1</v>
      </c>
      <c r="S836" s="91">
        <v>3</v>
      </c>
      <c r="T836" s="91">
        <v>4</v>
      </c>
      <c r="V836" s="91">
        <v>4</v>
      </c>
      <c r="W836" s="91">
        <v>0</v>
      </c>
      <c r="X836" s="91">
        <v>2</v>
      </c>
      <c r="Z836" s="91">
        <v>3</v>
      </c>
      <c r="AA836" s="91">
        <v>3</v>
      </c>
      <c r="AB836" s="91">
        <v>5</v>
      </c>
      <c r="AD836" s="91">
        <v>2</v>
      </c>
      <c r="AE836" s="91">
        <v>3</v>
      </c>
      <c r="AF836" s="91">
        <v>4</v>
      </c>
      <c r="AH836" s="92">
        <v>2</v>
      </c>
      <c r="AI836" s="92">
        <v>1</v>
      </c>
      <c r="AJ836" s="92">
        <v>2</v>
      </c>
      <c r="AL836" s="30">
        <v>6</v>
      </c>
      <c r="AM836" s="30">
        <v>4</v>
      </c>
      <c r="AN836" s="30">
        <v>10</v>
      </c>
    </row>
    <row r="837" spans="1:40">
      <c r="A837" s="26" t="s">
        <v>838</v>
      </c>
      <c r="B837" s="67">
        <v>0</v>
      </c>
      <c r="C837" s="67">
        <v>3</v>
      </c>
      <c r="D837" s="67">
        <v>2</v>
      </c>
      <c r="E837" s="30"/>
      <c r="F837" s="67">
        <v>0</v>
      </c>
      <c r="G837" s="67">
        <v>0</v>
      </c>
      <c r="H837" s="67">
        <v>0</v>
      </c>
      <c r="I837" s="30"/>
      <c r="J837" s="67">
        <v>0</v>
      </c>
      <c r="K837" s="67">
        <v>0</v>
      </c>
      <c r="L837" s="67">
        <v>0</v>
      </c>
      <c r="M837" s="30"/>
      <c r="N837" s="91">
        <v>0</v>
      </c>
      <c r="O837" s="91">
        <v>0</v>
      </c>
      <c r="P837" s="91">
        <v>0</v>
      </c>
      <c r="R837" s="91">
        <v>4</v>
      </c>
      <c r="S837" s="91">
        <v>0</v>
      </c>
      <c r="T837" s="91">
        <v>1</v>
      </c>
      <c r="V837" s="91">
        <v>0</v>
      </c>
      <c r="W837" s="91">
        <v>0</v>
      </c>
      <c r="X837" s="91">
        <v>0</v>
      </c>
      <c r="Z837" s="91">
        <v>0</v>
      </c>
      <c r="AA837" s="91">
        <v>0</v>
      </c>
      <c r="AB837" s="91">
        <v>0</v>
      </c>
      <c r="AD837" s="91">
        <v>0</v>
      </c>
      <c r="AE837" s="91">
        <v>0</v>
      </c>
      <c r="AF837" s="91">
        <v>0</v>
      </c>
      <c r="AH837" s="92">
        <v>0</v>
      </c>
      <c r="AI837" s="92">
        <v>2</v>
      </c>
      <c r="AJ837" s="92">
        <v>4</v>
      </c>
      <c r="AL837" s="30">
        <v>0</v>
      </c>
      <c r="AM837" s="30">
        <v>0</v>
      </c>
      <c r="AN837" s="30">
        <v>0</v>
      </c>
    </row>
    <row r="838" spans="1:40">
      <c r="A838" s="26" t="s">
        <v>839</v>
      </c>
      <c r="B838" s="67">
        <v>66</v>
      </c>
      <c r="C838" s="67">
        <v>48</v>
      </c>
      <c r="D838" s="67">
        <v>114</v>
      </c>
      <c r="E838" s="30"/>
      <c r="F838" s="67">
        <v>67</v>
      </c>
      <c r="G838" s="67">
        <v>48</v>
      </c>
      <c r="H838" s="67">
        <v>115</v>
      </c>
      <c r="I838" s="30"/>
      <c r="J838" s="67">
        <v>56</v>
      </c>
      <c r="K838" s="67">
        <v>51</v>
      </c>
      <c r="L838" s="67">
        <v>107</v>
      </c>
      <c r="M838" s="30"/>
      <c r="N838" s="91">
        <v>70</v>
      </c>
      <c r="O838" s="91">
        <v>59</v>
      </c>
      <c r="P838" s="91">
        <v>129</v>
      </c>
      <c r="R838" s="91">
        <v>72</v>
      </c>
      <c r="S838" s="91">
        <v>61</v>
      </c>
      <c r="T838" s="91">
        <v>133</v>
      </c>
      <c r="V838" s="91">
        <v>95</v>
      </c>
      <c r="W838" s="91">
        <v>71</v>
      </c>
      <c r="X838" s="91">
        <v>166</v>
      </c>
      <c r="Z838" s="91">
        <v>106</v>
      </c>
      <c r="AA838" s="91">
        <v>85</v>
      </c>
      <c r="AB838" s="91">
        <v>191</v>
      </c>
      <c r="AD838" s="91">
        <v>100</v>
      </c>
      <c r="AE838" s="91">
        <v>84</v>
      </c>
      <c r="AF838" s="91">
        <v>184</v>
      </c>
      <c r="AH838" s="92">
        <v>105</v>
      </c>
      <c r="AI838" s="92">
        <v>94</v>
      </c>
      <c r="AJ838" s="92">
        <v>199</v>
      </c>
      <c r="AL838" s="30">
        <v>144</v>
      </c>
      <c r="AM838" s="30">
        <v>97</v>
      </c>
      <c r="AN838" s="30">
        <v>241</v>
      </c>
    </row>
    <row r="839" spans="1:40">
      <c r="A839" s="26" t="s">
        <v>840</v>
      </c>
      <c r="B839" s="67">
        <v>1</v>
      </c>
      <c r="C839" s="67">
        <v>0</v>
      </c>
      <c r="D839" s="67">
        <v>3</v>
      </c>
      <c r="E839" s="30"/>
      <c r="F839" s="67">
        <v>0</v>
      </c>
      <c r="G839" s="67">
        <v>0</v>
      </c>
      <c r="H839" s="67">
        <v>0</v>
      </c>
      <c r="I839" s="30"/>
      <c r="J839" s="67">
        <v>2</v>
      </c>
      <c r="K839" s="67">
        <v>1</v>
      </c>
      <c r="L839" s="67">
        <v>6</v>
      </c>
      <c r="M839" s="30"/>
      <c r="N839" s="91">
        <v>4</v>
      </c>
      <c r="O839" s="91">
        <v>3</v>
      </c>
      <c r="P839" s="91">
        <v>3</v>
      </c>
      <c r="R839" s="91">
        <v>1</v>
      </c>
      <c r="S839" s="91">
        <v>4</v>
      </c>
      <c r="T839" s="91">
        <v>5</v>
      </c>
      <c r="V839" s="91">
        <v>4</v>
      </c>
      <c r="W839" s="91">
        <v>2</v>
      </c>
      <c r="X839" s="91">
        <v>5</v>
      </c>
      <c r="Z839" s="91">
        <v>1</v>
      </c>
      <c r="AA839" s="91">
        <v>3</v>
      </c>
      <c r="AB839" s="91">
        <v>4</v>
      </c>
      <c r="AD839" s="91">
        <v>3</v>
      </c>
      <c r="AE839" s="91">
        <v>2</v>
      </c>
      <c r="AF839" s="91">
        <v>2</v>
      </c>
      <c r="AH839" s="92">
        <v>2</v>
      </c>
      <c r="AI839" s="92">
        <v>1</v>
      </c>
      <c r="AJ839" s="92">
        <v>5</v>
      </c>
      <c r="AL839" s="30">
        <v>2</v>
      </c>
      <c r="AM839" s="30">
        <v>2</v>
      </c>
      <c r="AN839" s="30">
        <v>1</v>
      </c>
    </row>
    <row r="840" spans="1:40">
      <c r="A840" s="56" t="s">
        <v>841</v>
      </c>
      <c r="B840" s="67">
        <v>139</v>
      </c>
      <c r="C840" s="67">
        <v>55</v>
      </c>
      <c r="D840" s="67">
        <v>194</v>
      </c>
      <c r="E840" s="30"/>
      <c r="F840" s="67">
        <v>138</v>
      </c>
      <c r="G840" s="67">
        <v>100</v>
      </c>
      <c r="H840" s="67">
        <v>238</v>
      </c>
      <c r="I840" s="30"/>
      <c r="J840" s="67">
        <v>148</v>
      </c>
      <c r="K840" s="67">
        <v>94</v>
      </c>
      <c r="L840" s="67">
        <v>242</v>
      </c>
      <c r="M840" s="30"/>
      <c r="N840" s="91">
        <v>155</v>
      </c>
      <c r="O840" s="91">
        <v>100</v>
      </c>
      <c r="P840" s="91">
        <v>255</v>
      </c>
      <c r="R840" s="91">
        <v>151</v>
      </c>
      <c r="S840" s="91">
        <v>99</v>
      </c>
      <c r="T840" s="91">
        <v>250</v>
      </c>
      <c r="V840" s="91">
        <v>169</v>
      </c>
      <c r="W840" s="91">
        <v>87</v>
      </c>
      <c r="X840" s="91">
        <v>256</v>
      </c>
      <c r="Z840" s="91">
        <v>170</v>
      </c>
      <c r="AA840" s="91">
        <v>92</v>
      </c>
      <c r="AB840" s="91">
        <v>262</v>
      </c>
      <c r="AD840" s="91">
        <v>142</v>
      </c>
      <c r="AE840" s="91">
        <v>85</v>
      </c>
      <c r="AF840" s="91">
        <v>227</v>
      </c>
      <c r="AH840" s="92">
        <v>182</v>
      </c>
      <c r="AI840" s="92">
        <v>107</v>
      </c>
      <c r="AJ840" s="92">
        <v>289</v>
      </c>
      <c r="AL840" s="30">
        <v>205</v>
      </c>
      <c r="AM840" s="30">
        <v>115</v>
      </c>
      <c r="AN840" s="30">
        <v>320</v>
      </c>
    </row>
    <row r="841" spans="1:40">
      <c r="A841" s="26" t="s">
        <v>842</v>
      </c>
      <c r="B841" s="67">
        <v>2</v>
      </c>
      <c r="C841" s="67">
        <v>0</v>
      </c>
      <c r="D841" s="67">
        <v>4</v>
      </c>
      <c r="E841" s="30"/>
      <c r="F841" s="67">
        <v>4</v>
      </c>
      <c r="G841" s="67">
        <v>1</v>
      </c>
      <c r="H841" s="67">
        <v>1</v>
      </c>
      <c r="I841" s="30"/>
      <c r="J841" s="67">
        <v>0</v>
      </c>
      <c r="K841" s="67">
        <v>0</v>
      </c>
      <c r="L841" s="67">
        <v>0</v>
      </c>
      <c r="M841" s="30"/>
      <c r="N841" s="91">
        <v>4</v>
      </c>
      <c r="O841" s="91">
        <v>0</v>
      </c>
      <c r="P841" s="91">
        <v>1</v>
      </c>
      <c r="R841" s="91">
        <v>0</v>
      </c>
      <c r="S841" s="91">
        <v>0</v>
      </c>
      <c r="T841" s="91">
        <v>0</v>
      </c>
      <c r="V841" s="91">
        <v>0</v>
      </c>
      <c r="W841" s="91">
        <v>1</v>
      </c>
      <c r="X841" s="91">
        <v>2</v>
      </c>
      <c r="Z841" s="91">
        <v>0</v>
      </c>
      <c r="AA841" s="91">
        <v>3</v>
      </c>
      <c r="AB841" s="91">
        <v>3</v>
      </c>
      <c r="AD841" s="91">
        <v>1</v>
      </c>
      <c r="AE841" s="91">
        <v>4</v>
      </c>
      <c r="AF841" s="91">
        <v>4</v>
      </c>
      <c r="AH841" s="92">
        <v>4</v>
      </c>
      <c r="AI841" s="92">
        <v>3</v>
      </c>
      <c r="AJ841" s="92">
        <v>3</v>
      </c>
      <c r="AL841" s="30">
        <v>4</v>
      </c>
      <c r="AM841" s="30">
        <v>0</v>
      </c>
      <c r="AN841" s="30">
        <v>1</v>
      </c>
    </row>
    <row r="842" spans="1:40">
      <c r="A842" s="26" t="s">
        <v>843</v>
      </c>
      <c r="B842" s="67">
        <v>0</v>
      </c>
      <c r="C842" s="67">
        <v>0</v>
      </c>
      <c r="D842" s="67">
        <v>0</v>
      </c>
      <c r="E842" s="30"/>
      <c r="F842" s="67">
        <v>2</v>
      </c>
      <c r="G842" s="67">
        <v>3</v>
      </c>
      <c r="H842" s="67">
        <v>5</v>
      </c>
      <c r="I842" s="30"/>
      <c r="J842" s="67">
        <v>3</v>
      </c>
      <c r="K842" s="67">
        <v>4</v>
      </c>
      <c r="L842" s="67">
        <v>3</v>
      </c>
      <c r="M842" s="30"/>
      <c r="N842" s="91">
        <v>2</v>
      </c>
      <c r="O842" s="91">
        <v>3</v>
      </c>
      <c r="P842" s="91">
        <v>5</v>
      </c>
      <c r="R842" s="91">
        <v>4</v>
      </c>
      <c r="S842" s="91">
        <v>2</v>
      </c>
      <c r="T842" s="91">
        <v>5</v>
      </c>
      <c r="V842" s="91">
        <v>1</v>
      </c>
      <c r="W842" s="91">
        <v>2</v>
      </c>
      <c r="X842" s="91">
        <v>5</v>
      </c>
      <c r="Z842" s="91">
        <v>0</v>
      </c>
      <c r="AA842" s="91">
        <v>4</v>
      </c>
      <c r="AB842" s="91">
        <v>4</v>
      </c>
      <c r="AD842" s="91">
        <v>0</v>
      </c>
      <c r="AE842" s="91">
        <v>3</v>
      </c>
      <c r="AF842" s="91">
        <v>1</v>
      </c>
      <c r="AH842" s="92">
        <v>0</v>
      </c>
      <c r="AI842" s="92">
        <v>3</v>
      </c>
      <c r="AJ842" s="92">
        <v>4</v>
      </c>
      <c r="AL842" s="30">
        <v>5</v>
      </c>
      <c r="AM842" s="30">
        <v>2</v>
      </c>
      <c r="AN842" s="30">
        <v>7</v>
      </c>
    </row>
    <row r="843" spans="1:40">
      <c r="A843" s="26" t="s">
        <v>844</v>
      </c>
      <c r="B843" s="67">
        <v>0</v>
      </c>
      <c r="C843" s="67">
        <v>0</v>
      </c>
      <c r="D843" s="67">
        <v>0</v>
      </c>
      <c r="E843" s="30"/>
      <c r="F843" s="67">
        <v>0</v>
      </c>
      <c r="G843" s="67">
        <v>0</v>
      </c>
      <c r="H843" s="67">
        <v>0</v>
      </c>
      <c r="I843" s="30"/>
      <c r="J843" s="67">
        <v>0</v>
      </c>
      <c r="K843" s="67">
        <v>1</v>
      </c>
      <c r="L843" s="67">
        <v>1</v>
      </c>
      <c r="M843" s="30"/>
      <c r="N843" s="91">
        <v>2</v>
      </c>
      <c r="O843" s="91">
        <v>0</v>
      </c>
      <c r="P843" s="91">
        <v>1</v>
      </c>
      <c r="R843" s="91">
        <v>0</v>
      </c>
      <c r="S843" s="91">
        <v>0</v>
      </c>
      <c r="T843" s="91">
        <v>0</v>
      </c>
      <c r="V843" s="91">
        <v>3</v>
      </c>
      <c r="W843" s="91">
        <v>0</v>
      </c>
      <c r="X843" s="91">
        <v>1</v>
      </c>
      <c r="Z843" s="91">
        <v>0</v>
      </c>
      <c r="AA843" s="91">
        <v>0</v>
      </c>
      <c r="AB843" s="91">
        <v>0</v>
      </c>
      <c r="AD843" s="91">
        <v>0</v>
      </c>
      <c r="AE843" s="91">
        <v>2</v>
      </c>
      <c r="AF843" s="91">
        <v>1</v>
      </c>
      <c r="AH843" s="92">
        <v>2</v>
      </c>
      <c r="AI843" s="92">
        <v>3</v>
      </c>
      <c r="AJ843" s="92">
        <v>2</v>
      </c>
      <c r="AL843" s="30">
        <v>4</v>
      </c>
      <c r="AM843" s="30">
        <v>0</v>
      </c>
      <c r="AN843" s="30">
        <v>2</v>
      </c>
    </row>
    <row r="844" spans="1:40">
      <c r="A844" s="26" t="s">
        <v>845</v>
      </c>
      <c r="B844" s="67">
        <v>138</v>
      </c>
      <c r="C844" s="67">
        <v>55</v>
      </c>
      <c r="D844" s="67">
        <v>193</v>
      </c>
      <c r="E844" s="30"/>
      <c r="F844" s="67">
        <v>135</v>
      </c>
      <c r="G844" s="67">
        <v>94</v>
      </c>
      <c r="H844" s="67">
        <v>229</v>
      </c>
      <c r="I844" s="30"/>
      <c r="J844" s="67">
        <v>147</v>
      </c>
      <c r="K844" s="67">
        <v>90</v>
      </c>
      <c r="L844" s="67">
        <v>237</v>
      </c>
      <c r="M844" s="30"/>
      <c r="N844" s="91">
        <v>150</v>
      </c>
      <c r="O844" s="91">
        <v>97</v>
      </c>
      <c r="P844" s="91">
        <v>247</v>
      </c>
      <c r="R844" s="91">
        <v>150</v>
      </c>
      <c r="S844" s="91">
        <v>95</v>
      </c>
      <c r="T844" s="91">
        <v>245</v>
      </c>
      <c r="V844" s="91">
        <v>167</v>
      </c>
      <c r="W844" s="91">
        <v>81</v>
      </c>
      <c r="X844" s="91">
        <v>248</v>
      </c>
      <c r="Z844" s="91">
        <v>170</v>
      </c>
      <c r="AA844" s="91">
        <v>88</v>
      </c>
      <c r="AB844" s="91">
        <v>258</v>
      </c>
      <c r="AD844" s="91">
        <v>140</v>
      </c>
      <c r="AE844" s="91">
        <v>80</v>
      </c>
      <c r="AF844" s="91">
        <v>220</v>
      </c>
      <c r="AH844" s="92">
        <v>179</v>
      </c>
      <c r="AI844" s="92">
        <v>102</v>
      </c>
      <c r="AJ844" s="92">
        <v>281</v>
      </c>
      <c r="AL844" s="30">
        <v>198</v>
      </c>
      <c r="AM844" s="30">
        <v>113</v>
      </c>
      <c r="AN844" s="30">
        <v>311</v>
      </c>
    </row>
    <row r="845" spans="1:40">
      <c r="A845" s="56" t="s">
        <v>846</v>
      </c>
      <c r="B845" s="67">
        <v>6</v>
      </c>
      <c r="C845" s="67">
        <v>3</v>
      </c>
      <c r="D845" s="67">
        <v>7</v>
      </c>
      <c r="E845" s="30"/>
      <c r="F845" s="67">
        <v>0</v>
      </c>
      <c r="G845" s="67">
        <v>0</v>
      </c>
      <c r="H845" s="67">
        <v>0</v>
      </c>
      <c r="I845" s="30"/>
      <c r="J845" s="67">
        <v>3</v>
      </c>
      <c r="K845" s="67">
        <v>2</v>
      </c>
      <c r="L845" s="67">
        <v>6</v>
      </c>
      <c r="M845" s="30"/>
      <c r="N845" s="91">
        <v>11</v>
      </c>
      <c r="O845" s="91">
        <v>1</v>
      </c>
      <c r="P845" s="91">
        <v>15</v>
      </c>
      <c r="R845" s="91">
        <v>6</v>
      </c>
      <c r="S845" s="91">
        <v>3</v>
      </c>
      <c r="T845" s="91">
        <v>9</v>
      </c>
      <c r="V845" s="91">
        <v>3</v>
      </c>
      <c r="W845" s="91">
        <v>2</v>
      </c>
      <c r="X845" s="91">
        <v>1</v>
      </c>
      <c r="Z845" s="91">
        <v>1</v>
      </c>
      <c r="AA845" s="91">
        <v>7</v>
      </c>
      <c r="AB845" s="91">
        <v>10</v>
      </c>
      <c r="AD845" s="91">
        <v>3</v>
      </c>
      <c r="AE845" s="91">
        <v>4</v>
      </c>
      <c r="AF845" s="91">
        <v>7</v>
      </c>
      <c r="AH845" s="92">
        <v>2</v>
      </c>
      <c r="AI845" s="92">
        <v>1</v>
      </c>
      <c r="AJ845" s="92">
        <v>1</v>
      </c>
      <c r="AL845" s="30">
        <v>5</v>
      </c>
      <c r="AM845" s="30">
        <v>1</v>
      </c>
      <c r="AN845" s="30">
        <v>8</v>
      </c>
    </row>
    <row r="846" spans="1:40">
      <c r="A846" s="26" t="s">
        <v>847</v>
      </c>
      <c r="B846" s="67">
        <v>3</v>
      </c>
      <c r="C846" s="67">
        <v>0</v>
      </c>
      <c r="D846" s="67">
        <v>3</v>
      </c>
      <c r="E846" s="30"/>
      <c r="F846" s="67">
        <v>0</v>
      </c>
      <c r="G846" s="67">
        <v>0</v>
      </c>
      <c r="H846" s="67">
        <v>0</v>
      </c>
      <c r="I846" s="30"/>
      <c r="J846" s="67">
        <v>4</v>
      </c>
      <c r="K846" s="67">
        <v>1</v>
      </c>
      <c r="L846" s="67">
        <v>4</v>
      </c>
      <c r="M846" s="30"/>
      <c r="N846" s="91">
        <v>1</v>
      </c>
      <c r="O846" s="91">
        <v>1</v>
      </c>
      <c r="P846" s="91">
        <v>4</v>
      </c>
      <c r="R846" s="91">
        <v>2</v>
      </c>
      <c r="S846" s="91">
        <v>3</v>
      </c>
      <c r="T846" s="91">
        <v>4</v>
      </c>
      <c r="V846" s="91">
        <v>0</v>
      </c>
      <c r="W846" s="91">
        <v>1</v>
      </c>
      <c r="X846" s="91">
        <v>4</v>
      </c>
      <c r="Z846" s="91">
        <v>2</v>
      </c>
      <c r="AA846" s="91">
        <v>5</v>
      </c>
      <c r="AB846" s="91">
        <v>6</v>
      </c>
      <c r="AD846" s="91">
        <v>0</v>
      </c>
      <c r="AE846" s="91">
        <v>4</v>
      </c>
      <c r="AF846" s="91">
        <v>3</v>
      </c>
      <c r="AH846" s="92">
        <v>0</v>
      </c>
      <c r="AI846" s="92">
        <v>3</v>
      </c>
      <c r="AJ846" s="92">
        <v>3</v>
      </c>
      <c r="AL846" s="30">
        <v>2</v>
      </c>
      <c r="AM846" s="30">
        <v>0</v>
      </c>
      <c r="AN846" s="30">
        <v>1</v>
      </c>
    </row>
    <row r="847" spans="1:40">
      <c r="A847" s="26" t="s">
        <v>848</v>
      </c>
      <c r="B847" s="67">
        <v>1</v>
      </c>
      <c r="C847" s="67">
        <v>1</v>
      </c>
      <c r="D847" s="67">
        <v>4</v>
      </c>
      <c r="E847" s="30"/>
      <c r="F847" s="67">
        <v>0</v>
      </c>
      <c r="G847" s="67">
        <v>0</v>
      </c>
      <c r="H847" s="67">
        <v>0</v>
      </c>
      <c r="I847" s="30"/>
      <c r="J847" s="67">
        <v>2</v>
      </c>
      <c r="K847" s="67">
        <v>1</v>
      </c>
      <c r="L847" s="67">
        <v>3</v>
      </c>
      <c r="M847" s="30"/>
      <c r="N847" s="91">
        <v>9</v>
      </c>
      <c r="O847" s="91">
        <v>1</v>
      </c>
      <c r="P847" s="91">
        <v>12</v>
      </c>
      <c r="R847" s="91">
        <v>4</v>
      </c>
      <c r="S847" s="91">
        <v>2</v>
      </c>
      <c r="T847" s="91">
        <v>5</v>
      </c>
      <c r="V847" s="91">
        <v>4</v>
      </c>
      <c r="W847" s="91">
        <v>0</v>
      </c>
      <c r="X847" s="91">
        <v>3</v>
      </c>
      <c r="Z847" s="91">
        <v>4</v>
      </c>
      <c r="AA847" s="91">
        <v>2</v>
      </c>
      <c r="AB847" s="91">
        <v>1</v>
      </c>
      <c r="AD847" s="91">
        <v>2</v>
      </c>
      <c r="AE847" s="91">
        <v>1</v>
      </c>
      <c r="AF847" s="91">
        <v>6</v>
      </c>
      <c r="AH847" s="92">
        <v>4</v>
      </c>
      <c r="AI847" s="92">
        <v>0</v>
      </c>
      <c r="AJ847" s="92">
        <v>3</v>
      </c>
      <c r="AL847" s="30">
        <v>4</v>
      </c>
      <c r="AM847" s="30">
        <v>3</v>
      </c>
      <c r="AN847" s="30">
        <v>5</v>
      </c>
    </row>
    <row r="848" spans="1:40">
      <c r="A848" s="56" t="s">
        <v>849</v>
      </c>
      <c r="B848" s="67">
        <v>3</v>
      </c>
      <c r="C848" s="67">
        <v>1</v>
      </c>
      <c r="D848" s="67">
        <v>3</v>
      </c>
      <c r="E848" s="30"/>
      <c r="F848" s="67">
        <v>5</v>
      </c>
      <c r="G848" s="67">
        <v>1</v>
      </c>
      <c r="H848" s="67">
        <v>9</v>
      </c>
      <c r="I848" s="30"/>
      <c r="J848" s="67">
        <v>7</v>
      </c>
      <c r="K848" s="67">
        <v>6</v>
      </c>
      <c r="L848" s="67">
        <v>13</v>
      </c>
      <c r="M848" s="30"/>
      <c r="N848" s="91">
        <v>4</v>
      </c>
      <c r="O848" s="91">
        <v>3</v>
      </c>
      <c r="P848" s="91">
        <v>6</v>
      </c>
      <c r="R848" s="91">
        <v>9</v>
      </c>
      <c r="S848" s="91">
        <v>1</v>
      </c>
      <c r="T848" s="91">
        <v>12</v>
      </c>
      <c r="V848" s="91">
        <v>8</v>
      </c>
      <c r="W848" s="91">
        <v>7</v>
      </c>
      <c r="X848" s="91">
        <v>15</v>
      </c>
      <c r="Z848" s="91">
        <v>17</v>
      </c>
      <c r="AA848" s="91">
        <v>7</v>
      </c>
      <c r="AB848" s="91">
        <v>24</v>
      </c>
      <c r="AD848" s="91">
        <v>15</v>
      </c>
      <c r="AE848" s="91">
        <v>1</v>
      </c>
      <c r="AF848" s="91">
        <v>19</v>
      </c>
      <c r="AH848" s="92">
        <v>11</v>
      </c>
      <c r="AI848" s="92">
        <v>2</v>
      </c>
      <c r="AJ848" s="92">
        <v>14</v>
      </c>
      <c r="AL848" s="30">
        <v>8</v>
      </c>
      <c r="AM848" s="30">
        <v>8</v>
      </c>
      <c r="AN848" s="30">
        <v>16</v>
      </c>
    </row>
    <row r="849" spans="1:40">
      <c r="A849" s="26" t="s">
        <v>850</v>
      </c>
      <c r="B849" s="67">
        <v>1</v>
      </c>
      <c r="C849" s="67">
        <v>3</v>
      </c>
      <c r="D849" s="67">
        <v>1</v>
      </c>
      <c r="E849" s="30"/>
      <c r="F849" s="67">
        <v>3</v>
      </c>
      <c r="G849" s="67">
        <v>1</v>
      </c>
      <c r="H849" s="67">
        <v>5</v>
      </c>
      <c r="I849" s="30"/>
      <c r="J849" s="67">
        <v>2</v>
      </c>
      <c r="K849" s="67">
        <v>2</v>
      </c>
      <c r="L849" s="67">
        <v>6</v>
      </c>
      <c r="M849" s="30"/>
      <c r="N849" s="91">
        <v>3</v>
      </c>
      <c r="O849" s="91">
        <v>2</v>
      </c>
      <c r="P849" s="91">
        <v>5</v>
      </c>
      <c r="R849" s="91">
        <v>5</v>
      </c>
      <c r="S849" s="91">
        <v>3</v>
      </c>
      <c r="T849" s="91">
        <v>7</v>
      </c>
      <c r="V849" s="91">
        <v>1</v>
      </c>
      <c r="W849" s="91">
        <v>6</v>
      </c>
      <c r="X849" s="91">
        <v>10</v>
      </c>
      <c r="Z849" s="91">
        <v>9</v>
      </c>
      <c r="AA849" s="91">
        <v>5</v>
      </c>
      <c r="AB849" s="91">
        <v>14</v>
      </c>
      <c r="AD849" s="91">
        <v>9</v>
      </c>
      <c r="AE849" s="91">
        <v>1</v>
      </c>
      <c r="AF849" s="91">
        <v>11</v>
      </c>
      <c r="AH849" s="92">
        <v>5</v>
      </c>
      <c r="AI849" s="92">
        <v>3</v>
      </c>
      <c r="AJ849" s="92">
        <v>8</v>
      </c>
      <c r="AL849" s="30">
        <v>4</v>
      </c>
      <c r="AM849" s="30">
        <v>6</v>
      </c>
      <c r="AN849" s="30">
        <v>8</v>
      </c>
    </row>
    <row r="850" spans="1:40">
      <c r="A850" s="26" t="s">
        <v>851</v>
      </c>
      <c r="B850" s="67">
        <v>0</v>
      </c>
      <c r="C850" s="67">
        <v>0</v>
      </c>
      <c r="D850" s="67">
        <v>0</v>
      </c>
      <c r="E850" s="30"/>
      <c r="F850" s="67">
        <v>0</v>
      </c>
      <c r="G850" s="67">
        <v>0</v>
      </c>
      <c r="H850" s="67">
        <v>0</v>
      </c>
      <c r="I850" s="30"/>
      <c r="J850" s="67">
        <v>0</v>
      </c>
      <c r="K850" s="67">
        <v>0</v>
      </c>
      <c r="L850" s="67">
        <v>0</v>
      </c>
      <c r="M850" s="30"/>
      <c r="N850" s="91">
        <v>0</v>
      </c>
      <c r="O850" s="91">
        <v>0</v>
      </c>
      <c r="P850" s="91">
        <v>0</v>
      </c>
      <c r="R850" s="91">
        <v>3</v>
      </c>
      <c r="S850" s="91">
        <v>2</v>
      </c>
      <c r="T850" s="91">
        <v>3</v>
      </c>
      <c r="V850" s="91">
        <v>0</v>
      </c>
      <c r="W850" s="91">
        <v>0</v>
      </c>
      <c r="X850" s="91">
        <v>0</v>
      </c>
      <c r="Z850" s="91">
        <v>3</v>
      </c>
      <c r="AA850" s="91">
        <v>0</v>
      </c>
      <c r="AB850" s="91">
        <v>4</v>
      </c>
      <c r="AD850" s="91">
        <v>3</v>
      </c>
      <c r="AE850" s="91">
        <v>0</v>
      </c>
      <c r="AF850" s="91">
        <v>1</v>
      </c>
      <c r="AH850" s="92">
        <v>0</v>
      </c>
      <c r="AI850" s="92">
        <v>0</v>
      </c>
      <c r="AJ850" s="92">
        <v>0</v>
      </c>
      <c r="AL850" s="30">
        <v>4</v>
      </c>
      <c r="AM850" s="30">
        <v>0</v>
      </c>
      <c r="AN850" s="30">
        <v>1</v>
      </c>
    </row>
    <row r="851" spans="1:40">
      <c r="A851" s="26" t="s">
        <v>852</v>
      </c>
      <c r="B851" s="67">
        <v>0</v>
      </c>
      <c r="C851" s="67">
        <v>0</v>
      </c>
      <c r="D851" s="67">
        <v>0</v>
      </c>
      <c r="E851" s="30"/>
      <c r="F851" s="67">
        <v>1</v>
      </c>
      <c r="G851" s="67">
        <v>1</v>
      </c>
      <c r="H851" s="67">
        <v>1</v>
      </c>
      <c r="I851" s="30"/>
      <c r="J851" s="67">
        <v>3</v>
      </c>
      <c r="K851" s="67">
        <v>4</v>
      </c>
      <c r="L851" s="67">
        <v>7</v>
      </c>
      <c r="M851" s="30"/>
      <c r="N851" s="91">
        <v>0</v>
      </c>
      <c r="O851" s="91">
        <v>0</v>
      </c>
      <c r="P851" s="91">
        <v>0</v>
      </c>
      <c r="R851" s="91">
        <v>0</v>
      </c>
      <c r="S851" s="91">
        <v>0</v>
      </c>
      <c r="T851" s="91">
        <v>0</v>
      </c>
      <c r="V851" s="91">
        <v>1</v>
      </c>
      <c r="W851" s="91">
        <v>0</v>
      </c>
      <c r="X851" s="91">
        <v>3</v>
      </c>
      <c r="Z851" s="91">
        <v>3</v>
      </c>
      <c r="AA851" s="91">
        <v>3</v>
      </c>
      <c r="AB851" s="91">
        <v>5</v>
      </c>
      <c r="AD851" s="91">
        <v>5</v>
      </c>
      <c r="AE851" s="91">
        <v>4</v>
      </c>
      <c r="AF851" s="91">
        <v>7</v>
      </c>
      <c r="AH851" s="92">
        <v>1</v>
      </c>
      <c r="AI851" s="92">
        <v>0</v>
      </c>
      <c r="AJ851" s="92">
        <v>2</v>
      </c>
      <c r="AL851" s="30">
        <v>3</v>
      </c>
      <c r="AM851" s="30">
        <v>1</v>
      </c>
      <c r="AN851" s="30">
        <v>2</v>
      </c>
    </row>
    <row r="852" spans="1:40">
      <c r="A852" s="26" t="s">
        <v>853</v>
      </c>
      <c r="B852" s="67">
        <v>1</v>
      </c>
      <c r="C852" s="67">
        <v>0</v>
      </c>
      <c r="D852" s="67">
        <v>4</v>
      </c>
      <c r="E852" s="30"/>
      <c r="F852" s="67">
        <v>0</v>
      </c>
      <c r="G852" s="67">
        <v>2</v>
      </c>
      <c r="H852" s="67">
        <v>4</v>
      </c>
      <c r="I852" s="30"/>
      <c r="J852" s="67">
        <v>0</v>
      </c>
      <c r="K852" s="67">
        <v>0</v>
      </c>
      <c r="L852" s="67">
        <v>0</v>
      </c>
      <c r="M852" s="30"/>
      <c r="N852" s="91">
        <v>2</v>
      </c>
      <c r="O852" s="91">
        <v>0</v>
      </c>
      <c r="P852" s="91">
        <v>2</v>
      </c>
      <c r="R852" s="91">
        <v>4</v>
      </c>
      <c r="S852" s="91">
        <v>0</v>
      </c>
      <c r="T852" s="91">
        <v>4</v>
      </c>
      <c r="V852" s="91">
        <v>2</v>
      </c>
      <c r="W852" s="91">
        <v>2</v>
      </c>
      <c r="X852" s="91">
        <v>4</v>
      </c>
      <c r="Z852" s="91">
        <v>3</v>
      </c>
      <c r="AA852" s="91">
        <v>0</v>
      </c>
      <c r="AB852" s="91">
        <v>2</v>
      </c>
      <c r="AD852" s="91">
        <v>0</v>
      </c>
      <c r="AE852" s="91">
        <v>0</v>
      </c>
      <c r="AF852" s="91">
        <v>0</v>
      </c>
      <c r="AH852" s="92">
        <v>4</v>
      </c>
      <c r="AI852" s="92">
        <v>0</v>
      </c>
      <c r="AJ852" s="92">
        <v>1</v>
      </c>
      <c r="AL852" s="30">
        <v>3</v>
      </c>
      <c r="AM852" s="30">
        <v>2</v>
      </c>
      <c r="AN852" s="30">
        <v>2</v>
      </c>
    </row>
    <row r="853" spans="1:40">
      <c r="A853" s="56" t="s">
        <v>854</v>
      </c>
      <c r="B853" s="67">
        <v>20</v>
      </c>
      <c r="C853" s="67">
        <v>30</v>
      </c>
      <c r="D853" s="67">
        <v>50</v>
      </c>
      <c r="E853" s="30"/>
      <c r="F853" s="67">
        <v>25</v>
      </c>
      <c r="G853" s="67">
        <v>24</v>
      </c>
      <c r="H853" s="67">
        <v>49</v>
      </c>
      <c r="I853" s="30"/>
      <c r="J853" s="67">
        <v>23</v>
      </c>
      <c r="K853" s="67">
        <v>33</v>
      </c>
      <c r="L853" s="67">
        <v>56</v>
      </c>
      <c r="M853" s="30"/>
      <c r="N853" s="91">
        <v>24</v>
      </c>
      <c r="O853" s="91">
        <v>25</v>
      </c>
      <c r="P853" s="91">
        <v>49</v>
      </c>
      <c r="R853" s="91">
        <v>25</v>
      </c>
      <c r="S853" s="91">
        <v>36</v>
      </c>
      <c r="T853" s="91">
        <v>61</v>
      </c>
      <c r="V853" s="91">
        <v>25</v>
      </c>
      <c r="W853" s="91">
        <v>31</v>
      </c>
      <c r="X853" s="91">
        <v>56</v>
      </c>
      <c r="Z853" s="91">
        <v>23</v>
      </c>
      <c r="AA853" s="91">
        <v>27</v>
      </c>
      <c r="AB853" s="91">
        <v>50</v>
      </c>
      <c r="AD853" s="91">
        <v>25</v>
      </c>
      <c r="AE853" s="91">
        <v>13</v>
      </c>
      <c r="AF853" s="91">
        <v>38</v>
      </c>
      <c r="AH853" s="92">
        <v>14</v>
      </c>
      <c r="AI853" s="92">
        <v>26</v>
      </c>
      <c r="AJ853" s="92">
        <v>40</v>
      </c>
      <c r="AL853" s="30">
        <v>18</v>
      </c>
      <c r="AM853" s="30">
        <v>17</v>
      </c>
      <c r="AN853" s="30">
        <v>35</v>
      </c>
    </row>
    <row r="854" spans="1:40">
      <c r="A854" s="26" t="s">
        <v>855</v>
      </c>
      <c r="B854" s="67">
        <v>0</v>
      </c>
      <c r="C854" s="67">
        <v>0</v>
      </c>
      <c r="D854" s="67">
        <v>0</v>
      </c>
      <c r="E854" s="30"/>
      <c r="F854" s="67">
        <v>0</v>
      </c>
      <c r="G854" s="67">
        <v>0</v>
      </c>
      <c r="H854" s="67">
        <v>0</v>
      </c>
      <c r="I854" s="30"/>
      <c r="J854" s="67">
        <v>0</v>
      </c>
      <c r="K854" s="67">
        <v>0</v>
      </c>
      <c r="L854" s="67">
        <v>0</v>
      </c>
      <c r="M854" s="30"/>
      <c r="N854" s="91">
        <v>0</v>
      </c>
      <c r="O854" s="91">
        <v>0</v>
      </c>
      <c r="P854" s="91">
        <v>0</v>
      </c>
      <c r="R854" s="91">
        <v>0</v>
      </c>
      <c r="S854" s="91">
        <v>0</v>
      </c>
      <c r="T854" s="91">
        <v>0</v>
      </c>
      <c r="V854" s="91">
        <v>0</v>
      </c>
      <c r="W854" s="91">
        <v>0</v>
      </c>
      <c r="X854" s="91">
        <v>0</v>
      </c>
      <c r="Z854" s="91">
        <v>0</v>
      </c>
      <c r="AA854" s="91">
        <v>0</v>
      </c>
      <c r="AB854" s="91">
        <v>0</v>
      </c>
      <c r="AD854" s="91">
        <v>0</v>
      </c>
      <c r="AE854" s="91">
        <v>0</v>
      </c>
      <c r="AF854" s="91">
        <v>0</v>
      </c>
      <c r="AH854" s="92">
        <v>0</v>
      </c>
      <c r="AI854" s="92">
        <v>0</v>
      </c>
      <c r="AJ854" s="92">
        <v>0</v>
      </c>
      <c r="AL854" s="30">
        <v>0</v>
      </c>
      <c r="AM854" s="30">
        <v>0</v>
      </c>
      <c r="AN854" s="30">
        <v>0</v>
      </c>
    </row>
    <row r="855" spans="1:40">
      <c r="A855" s="26" t="s">
        <v>856</v>
      </c>
      <c r="B855" s="67">
        <v>1</v>
      </c>
      <c r="C855" s="67">
        <v>4</v>
      </c>
      <c r="D855" s="67">
        <v>4</v>
      </c>
      <c r="E855" s="30"/>
      <c r="F855" s="67">
        <v>0</v>
      </c>
      <c r="G855" s="67">
        <v>1</v>
      </c>
      <c r="H855" s="67">
        <v>4</v>
      </c>
      <c r="I855" s="30"/>
      <c r="J855" s="67">
        <v>5</v>
      </c>
      <c r="K855" s="67">
        <v>3</v>
      </c>
      <c r="L855" s="67">
        <v>7</v>
      </c>
      <c r="M855" s="30"/>
      <c r="N855" s="91">
        <v>3</v>
      </c>
      <c r="O855" s="91">
        <v>1</v>
      </c>
      <c r="P855" s="91">
        <v>1</v>
      </c>
      <c r="R855" s="91">
        <v>1</v>
      </c>
      <c r="S855" s="91">
        <v>2</v>
      </c>
      <c r="T855" s="91">
        <v>4</v>
      </c>
      <c r="V855" s="91">
        <v>1</v>
      </c>
      <c r="W855" s="91">
        <v>7</v>
      </c>
      <c r="X855" s="91">
        <v>8</v>
      </c>
      <c r="Z855" s="91">
        <v>3</v>
      </c>
      <c r="AA855" s="91">
        <v>3</v>
      </c>
      <c r="AB855" s="91">
        <v>1</v>
      </c>
      <c r="AD855" s="91">
        <v>4</v>
      </c>
      <c r="AE855" s="91">
        <v>2</v>
      </c>
      <c r="AF855" s="91">
        <v>4</v>
      </c>
      <c r="AH855" s="92">
        <v>4</v>
      </c>
      <c r="AI855" s="92">
        <v>5</v>
      </c>
      <c r="AJ855" s="92">
        <v>6</v>
      </c>
      <c r="AL855" s="30">
        <v>4</v>
      </c>
      <c r="AM855" s="30">
        <v>1</v>
      </c>
      <c r="AN855" s="30">
        <v>7</v>
      </c>
    </row>
    <row r="856" spans="1:40">
      <c r="A856" s="26" t="s">
        <v>857</v>
      </c>
      <c r="B856" s="67">
        <v>19</v>
      </c>
      <c r="C856" s="67">
        <v>28</v>
      </c>
      <c r="D856" s="67">
        <v>47</v>
      </c>
      <c r="E856" s="30"/>
      <c r="F856" s="67">
        <v>25</v>
      </c>
      <c r="G856" s="67">
        <v>20</v>
      </c>
      <c r="H856" s="67">
        <v>45</v>
      </c>
      <c r="I856" s="30"/>
      <c r="J856" s="67">
        <v>18</v>
      </c>
      <c r="K856" s="67">
        <v>31</v>
      </c>
      <c r="L856" s="67">
        <v>49</v>
      </c>
      <c r="M856" s="30"/>
      <c r="N856" s="91">
        <v>23</v>
      </c>
      <c r="O856" s="91">
        <v>23</v>
      </c>
      <c r="P856" s="91">
        <v>46</v>
      </c>
      <c r="R856" s="91">
        <v>24</v>
      </c>
      <c r="S856" s="91">
        <v>35</v>
      </c>
      <c r="T856" s="91">
        <v>59</v>
      </c>
      <c r="V856" s="91">
        <v>24</v>
      </c>
      <c r="W856" s="91">
        <v>24</v>
      </c>
      <c r="X856" s="91">
        <v>48</v>
      </c>
      <c r="Z856" s="91">
        <v>20</v>
      </c>
      <c r="AA856" s="91">
        <v>26</v>
      </c>
      <c r="AB856" s="91">
        <v>46</v>
      </c>
      <c r="AD856" s="91">
        <v>22</v>
      </c>
      <c r="AE856" s="91">
        <v>12</v>
      </c>
      <c r="AF856" s="91">
        <v>34</v>
      </c>
      <c r="AH856" s="92">
        <v>13</v>
      </c>
      <c r="AI856" s="92">
        <v>21</v>
      </c>
      <c r="AJ856" s="92">
        <v>34</v>
      </c>
      <c r="AL856" s="30">
        <v>15</v>
      </c>
      <c r="AM856" s="30">
        <v>13</v>
      </c>
      <c r="AN856" s="30">
        <v>28</v>
      </c>
    </row>
    <row r="857" spans="1:40" ht="22.5" customHeight="1">
      <c r="A857" s="57" t="s">
        <v>858</v>
      </c>
      <c r="B857" s="31">
        <v>550</v>
      </c>
      <c r="C857" s="31">
        <v>498</v>
      </c>
      <c r="D857" s="31">
        <v>1048</v>
      </c>
      <c r="E857" s="14"/>
      <c r="F857" s="31">
        <v>559</v>
      </c>
      <c r="G857" s="31">
        <v>471</v>
      </c>
      <c r="H857" s="31">
        <v>1030</v>
      </c>
      <c r="I857" s="14"/>
      <c r="J857" s="31">
        <v>566</v>
      </c>
      <c r="K857" s="31">
        <v>558</v>
      </c>
      <c r="L857" s="31">
        <v>1124</v>
      </c>
      <c r="M857" s="14"/>
      <c r="N857" s="48">
        <v>543</v>
      </c>
      <c r="O857" s="48">
        <v>497</v>
      </c>
      <c r="P857" s="48">
        <v>1040</v>
      </c>
      <c r="R857" s="48">
        <v>603</v>
      </c>
      <c r="S857" s="48">
        <v>594</v>
      </c>
      <c r="T857" s="48">
        <v>1197</v>
      </c>
      <c r="V857" s="48">
        <v>644</v>
      </c>
      <c r="W857" s="48">
        <v>540</v>
      </c>
      <c r="X857" s="48">
        <v>1184</v>
      </c>
      <c r="Z857" s="48">
        <v>635</v>
      </c>
      <c r="AA857" s="48">
        <v>615</v>
      </c>
      <c r="AB857" s="48">
        <v>1250</v>
      </c>
      <c r="AD857" s="48">
        <v>703</v>
      </c>
      <c r="AE857" s="48">
        <v>634</v>
      </c>
      <c r="AF857" s="48">
        <v>1337</v>
      </c>
      <c r="AH857" s="92">
        <v>756</v>
      </c>
      <c r="AI857" s="92">
        <v>691</v>
      </c>
      <c r="AJ857" s="92">
        <v>1447</v>
      </c>
      <c r="AL857" s="14">
        <v>845</v>
      </c>
      <c r="AM857" s="14">
        <v>784</v>
      </c>
      <c r="AN857" s="14">
        <v>1629</v>
      </c>
    </row>
    <row r="858" spans="1:40">
      <c r="A858" s="56" t="s">
        <v>859</v>
      </c>
      <c r="B858" s="67">
        <v>2</v>
      </c>
      <c r="C858" s="67">
        <v>2</v>
      </c>
      <c r="D858" s="67">
        <v>4</v>
      </c>
      <c r="E858" s="30"/>
      <c r="F858" s="67">
        <v>2</v>
      </c>
      <c r="G858" s="67">
        <v>4</v>
      </c>
      <c r="H858" s="67">
        <v>5</v>
      </c>
      <c r="I858" s="30"/>
      <c r="J858" s="67">
        <v>2</v>
      </c>
      <c r="K858" s="67">
        <v>5</v>
      </c>
      <c r="L858" s="67">
        <v>7</v>
      </c>
      <c r="M858" s="30"/>
      <c r="N858" s="91">
        <v>1</v>
      </c>
      <c r="O858" s="91">
        <v>3</v>
      </c>
      <c r="P858" s="91">
        <v>6</v>
      </c>
      <c r="R858" s="91">
        <v>1</v>
      </c>
      <c r="S858" s="91">
        <v>5</v>
      </c>
      <c r="T858" s="91">
        <v>8</v>
      </c>
      <c r="V858" s="91">
        <v>4</v>
      </c>
      <c r="W858" s="91">
        <v>4</v>
      </c>
      <c r="X858" s="91">
        <v>5</v>
      </c>
      <c r="Z858" s="91">
        <v>2</v>
      </c>
      <c r="AA858" s="91">
        <v>5</v>
      </c>
      <c r="AB858" s="91">
        <v>7</v>
      </c>
      <c r="AD858" s="91">
        <v>7</v>
      </c>
      <c r="AE858" s="91">
        <v>5</v>
      </c>
      <c r="AF858" s="91">
        <v>12</v>
      </c>
      <c r="AH858" s="92">
        <v>2</v>
      </c>
      <c r="AI858" s="92">
        <v>5</v>
      </c>
      <c r="AJ858" s="92">
        <v>8</v>
      </c>
      <c r="AL858" s="30">
        <v>2</v>
      </c>
      <c r="AM858" s="30">
        <v>10</v>
      </c>
      <c r="AN858" s="30">
        <v>12</v>
      </c>
    </row>
    <row r="859" spans="1:40">
      <c r="A859" s="26" t="s">
        <v>860</v>
      </c>
      <c r="B859" s="67">
        <v>0</v>
      </c>
      <c r="C859" s="67">
        <v>0</v>
      </c>
      <c r="D859" s="67">
        <v>0</v>
      </c>
      <c r="E859" s="30"/>
      <c r="F859" s="67">
        <v>0</v>
      </c>
      <c r="G859" s="67">
        <v>0</v>
      </c>
      <c r="H859" s="67">
        <v>0</v>
      </c>
      <c r="I859" s="30"/>
      <c r="J859" s="67">
        <v>0</v>
      </c>
      <c r="K859" s="67">
        <v>0</v>
      </c>
      <c r="L859" s="67">
        <v>0</v>
      </c>
      <c r="M859" s="30"/>
      <c r="N859" s="91">
        <v>0</v>
      </c>
      <c r="O859" s="91">
        <v>0</v>
      </c>
      <c r="P859" s="91">
        <v>0</v>
      </c>
      <c r="R859" s="91">
        <v>0</v>
      </c>
      <c r="S859" s="91">
        <v>0</v>
      </c>
      <c r="T859" s="91">
        <v>0</v>
      </c>
      <c r="V859" s="91">
        <v>0</v>
      </c>
      <c r="W859" s="91">
        <v>0</v>
      </c>
      <c r="X859" s="91">
        <v>0</v>
      </c>
      <c r="Z859" s="91">
        <v>0</v>
      </c>
      <c r="AA859" s="91">
        <v>0</v>
      </c>
      <c r="AB859" s="91">
        <v>0</v>
      </c>
      <c r="AD859" s="91">
        <v>0</v>
      </c>
      <c r="AE859" s="91">
        <v>0</v>
      </c>
      <c r="AF859" s="91">
        <v>0</v>
      </c>
      <c r="AH859" s="92">
        <v>0</v>
      </c>
      <c r="AI859" s="92">
        <v>0</v>
      </c>
      <c r="AJ859" s="92">
        <v>0</v>
      </c>
      <c r="AL859" s="30">
        <v>0</v>
      </c>
      <c r="AM859" s="30">
        <v>0</v>
      </c>
      <c r="AN859" s="30">
        <v>0</v>
      </c>
    </row>
    <row r="860" spans="1:40">
      <c r="A860" s="26" t="s">
        <v>861</v>
      </c>
      <c r="B860" s="67">
        <v>0</v>
      </c>
      <c r="C860" s="67">
        <v>0</v>
      </c>
      <c r="D860" s="67">
        <v>0</v>
      </c>
      <c r="E860" s="30"/>
      <c r="F860" s="67">
        <v>0</v>
      </c>
      <c r="G860" s="67">
        <v>0</v>
      </c>
      <c r="H860" s="67">
        <v>0</v>
      </c>
      <c r="I860" s="30"/>
      <c r="J860" s="67">
        <v>0</v>
      </c>
      <c r="K860" s="67">
        <v>0</v>
      </c>
      <c r="L860" s="67">
        <v>0</v>
      </c>
      <c r="M860" s="30"/>
      <c r="N860" s="91">
        <v>0</v>
      </c>
      <c r="O860" s="91">
        <v>1</v>
      </c>
      <c r="P860" s="91">
        <v>4</v>
      </c>
      <c r="R860" s="91">
        <v>0</v>
      </c>
      <c r="S860" s="91">
        <v>0</v>
      </c>
      <c r="T860" s="91">
        <v>0</v>
      </c>
      <c r="V860" s="91">
        <v>0</v>
      </c>
      <c r="W860" s="91">
        <v>0</v>
      </c>
      <c r="X860" s="91">
        <v>0</v>
      </c>
      <c r="Z860" s="91">
        <v>0</v>
      </c>
      <c r="AA860" s="91">
        <v>0</v>
      </c>
      <c r="AB860" s="91">
        <v>0</v>
      </c>
      <c r="AD860" s="91">
        <v>0</v>
      </c>
      <c r="AE860" s="91">
        <v>0</v>
      </c>
      <c r="AF860" s="91">
        <v>0</v>
      </c>
      <c r="AH860" s="92">
        <v>0</v>
      </c>
      <c r="AI860" s="92">
        <v>0</v>
      </c>
      <c r="AJ860" s="92">
        <v>0</v>
      </c>
      <c r="AL860" s="30">
        <v>0</v>
      </c>
      <c r="AM860" s="30">
        <v>0</v>
      </c>
      <c r="AN860" s="30">
        <v>0</v>
      </c>
    </row>
    <row r="861" spans="1:40">
      <c r="A861" s="26" t="s">
        <v>862</v>
      </c>
      <c r="B861" s="67">
        <v>0</v>
      </c>
      <c r="C861" s="67">
        <v>0</v>
      </c>
      <c r="D861" s="67">
        <v>0</v>
      </c>
      <c r="E861" s="30"/>
      <c r="F861" s="67">
        <v>0</v>
      </c>
      <c r="G861" s="67">
        <v>0</v>
      </c>
      <c r="H861" s="67">
        <v>0</v>
      </c>
      <c r="I861" s="30"/>
      <c r="J861" s="67">
        <v>0</v>
      </c>
      <c r="K861" s="67">
        <v>0</v>
      </c>
      <c r="L861" s="67">
        <v>0</v>
      </c>
      <c r="M861" s="30"/>
      <c r="N861" s="91">
        <v>0</v>
      </c>
      <c r="O861" s="91">
        <v>0</v>
      </c>
      <c r="P861" s="91">
        <v>0</v>
      </c>
      <c r="R861" s="91">
        <v>0</v>
      </c>
      <c r="S861" s="91">
        <v>0</v>
      </c>
      <c r="T861" s="91">
        <v>0</v>
      </c>
      <c r="V861" s="91">
        <v>0</v>
      </c>
      <c r="W861" s="91">
        <v>0</v>
      </c>
      <c r="X861" s="91">
        <v>0</v>
      </c>
      <c r="Z861" s="91">
        <v>0</v>
      </c>
      <c r="AA861" s="91">
        <v>0</v>
      </c>
      <c r="AB861" s="91">
        <v>0</v>
      </c>
      <c r="AD861" s="91">
        <v>0</v>
      </c>
      <c r="AE861" s="91">
        <v>0</v>
      </c>
      <c r="AF861" s="91">
        <v>0</v>
      </c>
      <c r="AH861" s="92">
        <v>0</v>
      </c>
      <c r="AI861" s="92">
        <v>0</v>
      </c>
      <c r="AJ861" s="92">
        <v>0</v>
      </c>
      <c r="AL861" s="30">
        <v>0</v>
      </c>
      <c r="AM861" s="30">
        <v>0</v>
      </c>
      <c r="AN861" s="30">
        <v>0</v>
      </c>
    </row>
    <row r="862" spans="1:40">
      <c r="A862" s="26" t="s">
        <v>863</v>
      </c>
      <c r="B862" s="67">
        <v>0</v>
      </c>
      <c r="C862" s="67">
        <v>0</v>
      </c>
      <c r="D862" s="67">
        <v>0</v>
      </c>
      <c r="E862" s="30"/>
      <c r="F862" s="67">
        <v>0</v>
      </c>
      <c r="G862" s="67">
        <v>0</v>
      </c>
      <c r="H862" s="67">
        <v>0</v>
      </c>
      <c r="I862" s="30"/>
      <c r="J862" s="67">
        <v>0</v>
      </c>
      <c r="K862" s="67">
        <v>0</v>
      </c>
      <c r="L862" s="67">
        <v>0</v>
      </c>
      <c r="M862" s="30"/>
      <c r="N862" s="91">
        <v>4</v>
      </c>
      <c r="O862" s="91">
        <v>0</v>
      </c>
      <c r="P862" s="91">
        <v>1</v>
      </c>
      <c r="R862" s="91">
        <v>0</v>
      </c>
      <c r="S862" s="91">
        <v>0</v>
      </c>
      <c r="T862" s="91">
        <v>0</v>
      </c>
      <c r="V862" s="91">
        <v>0</v>
      </c>
      <c r="W862" s="91">
        <v>0</v>
      </c>
      <c r="X862" s="91">
        <v>0</v>
      </c>
      <c r="Z862" s="91">
        <v>0</v>
      </c>
      <c r="AA862" s="91">
        <v>0</v>
      </c>
      <c r="AB862" s="91">
        <v>0</v>
      </c>
      <c r="AD862" s="91">
        <v>0</v>
      </c>
      <c r="AE862" s="91">
        <v>0</v>
      </c>
      <c r="AF862" s="91">
        <v>0</v>
      </c>
      <c r="AH862" s="92">
        <v>0</v>
      </c>
      <c r="AI862" s="92">
        <v>0</v>
      </c>
      <c r="AJ862" s="92">
        <v>0</v>
      </c>
      <c r="AL862" s="30">
        <v>0</v>
      </c>
      <c r="AM862" s="30">
        <v>0</v>
      </c>
      <c r="AN862" s="30">
        <v>0</v>
      </c>
    </row>
    <row r="863" spans="1:40">
      <c r="A863" s="26" t="s">
        <v>864</v>
      </c>
      <c r="B863" s="67">
        <v>0</v>
      </c>
      <c r="C863" s="67">
        <v>0</v>
      </c>
      <c r="D863" s="67">
        <v>0</v>
      </c>
      <c r="E863" s="30"/>
      <c r="F863" s="67">
        <v>4</v>
      </c>
      <c r="G863" s="67">
        <v>0</v>
      </c>
      <c r="H863" s="67">
        <v>2</v>
      </c>
      <c r="I863" s="30"/>
      <c r="J863" s="67">
        <v>0</v>
      </c>
      <c r="K863" s="67">
        <v>0</v>
      </c>
      <c r="L863" s="67">
        <v>0</v>
      </c>
      <c r="M863" s="30"/>
      <c r="N863" s="91">
        <v>1</v>
      </c>
      <c r="O863" s="91">
        <v>2</v>
      </c>
      <c r="P863" s="91">
        <v>3</v>
      </c>
      <c r="R863" s="91">
        <v>0</v>
      </c>
      <c r="S863" s="91">
        <v>1</v>
      </c>
      <c r="T863" s="91">
        <v>1</v>
      </c>
      <c r="V863" s="91">
        <v>0</v>
      </c>
      <c r="W863" s="91">
        <v>3</v>
      </c>
      <c r="X863" s="91">
        <v>4</v>
      </c>
      <c r="Z863" s="91">
        <v>0</v>
      </c>
      <c r="AA863" s="91">
        <v>0</v>
      </c>
      <c r="AB863" s="91">
        <v>0</v>
      </c>
      <c r="AD863" s="91">
        <v>4</v>
      </c>
      <c r="AE863" s="91">
        <v>0</v>
      </c>
      <c r="AF863" s="91">
        <v>2</v>
      </c>
      <c r="AH863" s="92">
        <v>0</v>
      </c>
      <c r="AI863" s="92">
        <v>0</v>
      </c>
      <c r="AJ863" s="92">
        <v>0</v>
      </c>
      <c r="AL863" s="30">
        <v>4</v>
      </c>
      <c r="AM863" s="30">
        <v>4</v>
      </c>
      <c r="AN863" s="30">
        <v>2</v>
      </c>
    </row>
    <row r="864" spans="1:40">
      <c r="A864" s="26" t="s">
        <v>865</v>
      </c>
      <c r="B864" s="67">
        <v>0</v>
      </c>
      <c r="C864" s="67">
        <v>0</v>
      </c>
      <c r="D864" s="67">
        <v>0</v>
      </c>
      <c r="E864" s="30"/>
      <c r="F864" s="67">
        <v>0</v>
      </c>
      <c r="G864" s="67">
        <v>0</v>
      </c>
      <c r="H864" s="67">
        <v>0</v>
      </c>
      <c r="I864" s="30"/>
      <c r="J864" s="67">
        <v>0</v>
      </c>
      <c r="K864" s="67">
        <v>0</v>
      </c>
      <c r="L864" s="67">
        <v>0</v>
      </c>
      <c r="M864" s="30"/>
      <c r="N864" s="91">
        <v>0</v>
      </c>
      <c r="O864" s="91">
        <v>0</v>
      </c>
      <c r="P864" s="91">
        <v>0</v>
      </c>
      <c r="R864" s="91">
        <v>0</v>
      </c>
      <c r="S864" s="91">
        <v>0</v>
      </c>
      <c r="T864" s="91">
        <v>0</v>
      </c>
      <c r="V864" s="91">
        <v>0</v>
      </c>
      <c r="W864" s="91">
        <v>0</v>
      </c>
      <c r="X864" s="91">
        <v>0</v>
      </c>
      <c r="Z864" s="91">
        <v>0</v>
      </c>
      <c r="AA864" s="91">
        <v>0</v>
      </c>
      <c r="AB864" s="91">
        <v>0</v>
      </c>
      <c r="AD864" s="91">
        <v>0</v>
      </c>
      <c r="AE864" s="91">
        <v>0</v>
      </c>
      <c r="AF864" s="91">
        <v>0</v>
      </c>
      <c r="AH864" s="92">
        <v>0</v>
      </c>
      <c r="AI864" s="92">
        <v>0</v>
      </c>
      <c r="AJ864" s="92">
        <v>0</v>
      </c>
      <c r="AL864" s="30">
        <v>0</v>
      </c>
      <c r="AM864" s="30">
        <v>0</v>
      </c>
      <c r="AN864" s="30">
        <v>0</v>
      </c>
    </row>
    <row r="865" spans="1:40">
      <c r="A865" s="26" t="s">
        <v>866</v>
      </c>
      <c r="B865" s="67">
        <v>0</v>
      </c>
      <c r="C865" s="67">
        <v>0</v>
      </c>
      <c r="D865" s="67">
        <v>0</v>
      </c>
      <c r="E865" s="30"/>
      <c r="F865" s="67">
        <v>0</v>
      </c>
      <c r="G865" s="67">
        <v>0</v>
      </c>
      <c r="H865" s="67">
        <v>0</v>
      </c>
      <c r="I865" s="30"/>
      <c r="J865" s="67">
        <v>0</v>
      </c>
      <c r="K865" s="67">
        <v>0</v>
      </c>
      <c r="L865" s="67">
        <v>0</v>
      </c>
      <c r="M865" s="30"/>
      <c r="N865" s="91">
        <v>0</v>
      </c>
      <c r="O865" s="91">
        <v>0</v>
      </c>
      <c r="P865" s="91">
        <v>0</v>
      </c>
      <c r="R865" s="91">
        <v>0</v>
      </c>
      <c r="S865" s="91">
        <v>0</v>
      </c>
      <c r="T865" s="91">
        <v>0</v>
      </c>
      <c r="V865" s="91">
        <v>0</v>
      </c>
      <c r="W865" s="91">
        <v>0</v>
      </c>
      <c r="X865" s="91">
        <v>0</v>
      </c>
      <c r="Z865" s="91">
        <v>0</v>
      </c>
      <c r="AA865" s="91">
        <v>0</v>
      </c>
      <c r="AB865" s="91">
        <v>0</v>
      </c>
      <c r="AD865" s="91">
        <v>0</v>
      </c>
      <c r="AE865" s="91">
        <v>0</v>
      </c>
      <c r="AF865" s="91">
        <v>0</v>
      </c>
      <c r="AH865" s="92">
        <v>0</v>
      </c>
      <c r="AI865" s="92">
        <v>0</v>
      </c>
      <c r="AJ865" s="92">
        <v>0</v>
      </c>
      <c r="AL865" s="30">
        <v>0</v>
      </c>
      <c r="AM865" s="30">
        <v>0</v>
      </c>
      <c r="AN865" s="30">
        <v>0</v>
      </c>
    </row>
    <row r="866" spans="1:40">
      <c r="A866" s="26" t="s">
        <v>867</v>
      </c>
      <c r="B866" s="67">
        <v>0</v>
      </c>
      <c r="C866" s="67">
        <v>0</v>
      </c>
      <c r="D866" s="67">
        <v>0</v>
      </c>
      <c r="E866" s="30"/>
      <c r="F866" s="67">
        <v>0</v>
      </c>
      <c r="G866" s="67">
        <v>0</v>
      </c>
      <c r="H866" s="67">
        <v>0</v>
      </c>
      <c r="I866" s="30"/>
      <c r="J866" s="67">
        <v>0</v>
      </c>
      <c r="K866" s="67">
        <v>0</v>
      </c>
      <c r="L866" s="67">
        <v>0</v>
      </c>
      <c r="M866" s="30"/>
      <c r="N866" s="91">
        <v>0</v>
      </c>
      <c r="O866" s="91">
        <v>0</v>
      </c>
      <c r="P866" s="91">
        <v>0</v>
      </c>
      <c r="R866" s="91">
        <v>0</v>
      </c>
      <c r="S866" s="91">
        <v>0</v>
      </c>
      <c r="T866" s="91">
        <v>0</v>
      </c>
      <c r="V866" s="91">
        <v>0</v>
      </c>
      <c r="W866" s="91">
        <v>0</v>
      </c>
      <c r="X866" s="91">
        <v>0</v>
      </c>
      <c r="Z866" s="91">
        <v>0</v>
      </c>
      <c r="AA866" s="91">
        <v>2</v>
      </c>
      <c r="AB866" s="91">
        <v>3</v>
      </c>
      <c r="AD866" s="91">
        <v>0</v>
      </c>
      <c r="AE866" s="91">
        <v>0</v>
      </c>
      <c r="AF866" s="91">
        <v>0</v>
      </c>
      <c r="AH866" s="92">
        <v>0</v>
      </c>
      <c r="AI866" s="92">
        <v>0</v>
      </c>
      <c r="AJ866" s="92">
        <v>0</v>
      </c>
      <c r="AL866" s="30">
        <v>0</v>
      </c>
      <c r="AM866" s="30">
        <v>0</v>
      </c>
      <c r="AN866" s="30">
        <v>0</v>
      </c>
    </row>
    <row r="867" spans="1:40">
      <c r="A867" s="26" t="s">
        <v>868</v>
      </c>
      <c r="B867" s="67">
        <v>0</v>
      </c>
      <c r="C867" s="67">
        <v>0</v>
      </c>
      <c r="D867" s="67">
        <v>0</v>
      </c>
      <c r="E867" s="30"/>
      <c r="F867" s="67">
        <v>0</v>
      </c>
      <c r="G867" s="67">
        <v>0</v>
      </c>
      <c r="H867" s="67">
        <v>0</v>
      </c>
      <c r="I867" s="30"/>
      <c r="J867" s="67">
        <v>0</v>
      </c>
      <c r="K867" s="67">
        <v>0</v>
      </c>
      <c r="L867" s="67">
        <v>0</v>
      </c>
      <c r="M867" s="30"/>
      <c r="N867" s="91">
        <v>0</v>
      </c>
      <c r="O867" s="91">
        <v>0</v>
      </c>
      <c r="P867" s="91">
        <v>0</v>
      </c>
      <c r="R867" s="91">
        <v>0</v>
      </c>
      <c r="S867" s="91">
        <v>0</v>
      </c>
      <c r="T867" s="91">
        <v>0</v>
      </c>
      <c r="V867" s="91">
        <v>0</v>
      </c>
      <c r="W867" s="91">
        <v>0</v>
      </c>
      <c r="X867" s="91">
        <v>0</v>
      </c>
      <c r="Z867" s="91">
        <v>1</v>
      </c>
      <c r="AA867" s="91">
        <v>0</v>
      </c>
      <c r="AB867" s="91">
        <v>2</v>
      </c>
      <c r="AD867" s="91">
        <v>0</v>
      </c>
      <c r="AE867" s="91">
        <v>4</v>
      </c>
      <c r="AF867" s="91">
        <v>3</v>
      </c>
      <c r="AH867" s="92">
        <v>2</v>
      </c>
      <c r="AI867" s="92">
        <v>0</v>
      </c>
      <c r="AJ867" s="92">
        <v>3</v>
      </c>
      <c r="AL867" s="30">
        <v>0</v>
      </c>
      <c r="AM867" s="30">
        <v>0</v>
      </c>
      <c r="AN867" s="30">
        <v>0</v>
      </c>
    </row>
    <row r="868" spans="1:40">
      <c r="A868" s="26" t="s">
        <v>869</v>
      </c>
      <c r="B868" s="67">
        <v>0</v>
      </c>
      <c r="C868" s="67">
        <v>0</v>
      </c>
      <c r="D868" s="67">
        <v>0</v>
      </c>
      <c r="E868" s="30"/>
      <c r="F868" s="67">
        <v>0</v>
      </c>
      <c r="G868" s="67">
        <v>0</v>
      </c>
      <c r="H868" s="67">
        <v>0</v>
      </c>
      <c r="I868" s="30"/>
      <c r="J868" s="67">
        <v>0</v>
      </c>
      <c r="K868" s="67">
        <v>0</v>
      </c>
      <c r="L868" s="67">
        <v>0</v>
      </c>
      <c r="M868" s="30"/>
      <c r="N868" s="91">
        <v>0</v>
      </c>
      <c r="O868" s="91">
        <v>0</v>
      </c>
      <c r="P868" s="91">
        <v>0</v>
      </c>
      <c r="R868" s="91">
        <v>0</v>
      </c>
      <c r="S868" s="91">
        <v>0</v>
      </c>
      <c r="T868" s="91">
        <v>0</v>
      </c>
      <c r="V868" s="91">
        <v>0</v>
      </c>
      <c r="W868" s="91">
        <v>0</v>
      </c>
      <c r="X868" s="91">
        <v>0</v>
      </c>
      <c r="Z868" s="91">
        <v>0</v>
      </c>
      <c r="AA868" s="91">
        <v>0</v>
      </c>
      <c r="AB868" s="91">
        <v>0</v>
      </c>
      <c r="AD868" s="91">
        <v>0</v>
      </c>
      <c r="AE868" s="91">
        <v>0</v>
      </c>
      <c r="AF868" s="91">
        <v>0</v>
      </c>
      <c r="AH868" s="92">
        <v>0</v>
      </c>
      <c r="AI868" s="92">
        <v>0</v>
      </c>
      <c r="AJ868" s="92">
        <v>0</v>
      </c>
      <c r="AL868" s="30">
        <v>0</v>
      </c>
      <c r="AM868" s="30">
        <v>0</v>
      </c>
      <c r="AN868" s="30">
        <v>0</v>
      </c>
    </row>
    <row r="869" spans="1:40">
      <c r="A869" s="26" t="s">
        <v>870</v>
      </c>
      <c r="B869" s="67">
        <v>0</v>
      </c>
      <c r="C869" s="67">
        <v>0</v>
      </c>
      <c r="D869" s="67">
        <v>0</v>
      </c>
      <c r="E869" s="30"/>
      <c r="F869" s="67">
        <v>0</v>
      </c>
      <c r="G869" s="67">
        <v>0</v>
      </c>
      <c r="H869" s="67">
        <v>0</v>
      </c>
      <c r="I869" s="30"/>
      <c r="J869" s="67">
        <v>0</v>
      </c>
      <c r="K869" s="67">
        <v>0</v>
      </c>
      <c r="L869" s="67">
        <v>0</v>
      </c>
      <c r="M869" s="30"/>
      <c r="N869" s="91">
        <v>0</v>
      </c>
      <c r="O869" s="91">
        <v>0</v>
      </c>
      <c r="P869" s="91">
        <v>0</v>
      </c>
      <c r="R869" s="91">
        <v>0</v>
      </c>
      <c r="S869" s="91">
        <v>0</v>
      </c>
      <c r="T869" s="91">
        <v>0</v>
      </c>
      <c r="V869" s="91">
        <v>0</v>
      </c>
      <c r="W869" s="91">
        <v>0</v>
      </c>
      <c r="X869" s="91">
        <v>0</v>
      </c>
      <c r="Z869" s="91">
        <v>0</v>
      </c>
      <c r="AA869" s="91">
        <v>0</v>
      </c>
      <c r="AB869" s="91">
        <v>0</v>
      </c>
      <c r="AD869" s="91">
        <v>0</v>
      </c>
      <c r="AE869" s="91">
        <v>0</v>
      </c>
      <c r="AF869" s="91">
        <v>0</v>
      </c>
      <c r="AH869" s="92">
        <v>2</v>
      </c>
      <c r="AI869" s="92">
        <v>0</v>
      </c>
      <c r="AJ869" s="92">
        <v>2</v>
      </c>
      <c r="AL869" s="30">
        <v>0</v>
      </c>
      <c r="AM869" s="30">
        <v>0</v>
      </c>
      <c r="AN869" s="30">
        <v>0</v>
      </c>
    </row>
    <row r="870" spans="1:40">
      <c r="A870" s="26" t="s">
        <v>871</v>
      </c>
      <c r="B870" s="67">
        <v>1</v>
      </c>
      <c r="C870" s="67">
        <v>2</v>
      </c>
      <c r="D870" s="67">
        <v>3</v>
      </c>
      <c r="E870" s="30"/>
      <c r="F870" s="67">
        <v>0</v>
      </c>
      <c r="G870" s="67">
        <v>2</v>
      </c>
      <c r="H870" s="67">
        <v>4</v>
      </c>
      <c r="I870" s="30"/>
      <c r="J870" s="67">
        <v>4</v>
      </c>
      <c r="K870" s="67">
        <v>1</v>
      </c>
      <c r="L870" s="67">
        <v>5</v>
      </c>
      <c r="M870" s="30"/>
      <c r="N870" s="91">
        <v>0</v>
      </c>
      <c r="O870" s="91">
        <v>3</v>
      </c>
      <c r="P870" s="91">
        <v>3</v>
      </c>
      <c r="R870" s="91">
        <v>2</v>
      </c>
      <c r="S870" s="91">
        <v>1</v>
      </c>
      <c r="T870" s="91">
        <v>5</v>
      </c>
      <c r="V870" s="91">
        <v>4</v>
      </c>
      <c r="W870" s="91">
        <v>1</v>
      </c>
      <c r="X870" s="91">
        <v>4</v>
      </c>
      <c r="Z870" s="91">
        <v>4</v>
      </c>
      <c r="AA870" s="91">
        <v>1</v>
      </c>
      <c r="AB870" s="91">
        <v>3</v>
      </c>
      <c r="AD870" s="91">
        <v>3</v>
      </c>
      <c r="AE870" s="91">
        <v>1</v>
      </c>
      <c r="AF870" s="91">
        <v>7</v>
      </c>
      <c r="AH870" s="92">
        <v>0</v>
      </c>
      <c r="AI870" s="92">
        <v>5</v>
      </c>
      <c r="AJ870" s="92">
        <v>5</v>
      </c>
      <c r="AL870" s="30">
        <v>0</v>
      </c>
      <c r="AM870" s="30">
        <v>7</v>
      </c>
      <c r="AN870" s="30">
        <v>7</v>
      </c>
    </row>
    <row r="871" spans="1:40">
      <c r="A871" s="26" t="s">
        <v>872</v>
      </c>
      <c r="B871" s="67">
        <v>0</v>
      </c>
      <c r="C871" s="67">
        <v>3</v>
      </c>
      <c r="D871" s="67">
        <v>3</v>
      </c>
      <c r="E871" s="30"/>
      <c r="F871" s="67">
        <v>2</v>
      </c>
      <c r="G871" s="67">
        <v>4</v>
      </c>
      <c r="H871" s="67">
        <v>1</v>
      </c>
      <c r="I871" s="30"/>
      <c r="J871" s="67">
        <v>3</v>
      </c>
      <c r="K871" s="67">
        <v>2</v>
      </c>
      <c r="L871" s="67">
        <v>1</v>
      </c>
      <c r="M871" s="30"/>
      <c r="N871" s="91">
        <v>0</v>
      </c>
      <c r="O871" s="91">
        <v>0</v>
      </c>
      <c r="P871" s="91">
        <v>0</v>
      </c>
      <c r="R871" s="91">
        <v>3</v>
      </c>
      <c r="S871" s="91">
        <v>2</v>
      </c>
      <c r="T871" s="91">
        <v>2</v>
      </c>
      <c r="V871" s="91">
        <v>0</v>
      </c>
      <c r="W871" s="91">
        <v>0</v>
      </c>
      <c r="X871" s="91">
        <v>0</v>
      </c>
      <c r="Z871" s="91">
        <v>0</v>
      </c>
      <c r="AA871" s="91">
        <v>4</v>
      </c>
      <c r="AB871" s="91">
        <v>1</v>
      </c>
      <c r="AD871" s="91">
        <v>3</v>
      </c>
      <c r="AE871" s="91">
        <v>3</v>
      </c>
      <c r="AF871" s="91">
        <v>1</v>
      </c>
      <c r="AH871" s="92">
        <v>4</v>
      </c>
      <c r="AI871" s="92">
        <v>0</v>
      </c>
      <c r="AJ871" s="92">
        <v>2</v>
      </c>
      <c r="AL871" s="30">
        <v>0</v>
      </c>
      <c r="AM871" s="30">
        <v>2</v>
      </c>
      <c r="AN871" s="30">
        <v>4</v>
      </c>
    </row>
    <row r="872" spans="1:40">
      <c r="A872" s="26" t="s">
        <v>873</v>
      </c>
      <c r="B872" s="67">
        <v>0</v>
      </c>
      <c r="C872" s="67">
        <v>0</v>
      </c>
      <c r="D872" s="67">
        <v>0</v>
      </c>
      <c r="E872" s="30"/>
      <c r="F872" s="67">
        <v>0</v>
      </c>
      <c r="G872" s="67">
        <v>0</v>
      </c>
      <c r="H872" s="67">
        <v>0</v>
      </c>
      <c r="I872" s="30"/>
      <c r="J872" s="67">
        <v>0</v>
      </c>
      <c r="K872" s="67">
        <v>0</v>
      </c>
      <c r="L872" s="67">
        <v>0</v>
      </c>
      <c r="M872" s="30"/>
      <c r="N872" s="91">
        <v>0</v>
      </c>
      <c r="O872" s="91">
        <v>0</v>
      </c>
      <c r="P872" s="91">
        <v>0</v>
      </c>
      <c r="R872" s="91">
        <v>0</v>
      </c>
      <c r="S872" s="91">
        <v>0</v>
      </c>
      <c r="T872" s="91">
        <v>0</v>
      </c>
      <c r="V872" s="91">
        <v>0</v>
      </c>
      <c r="W872" s="91">
        <v>0</v>
      </c>
      <c r="X872" s="91">
        <v>0</v>
      </c>
      <c r="Z872" s="91">
        <v>0</v>
      </c>
      <c r="AA872" s="91">
        <v>0</v>
      </c>
      <c r="AB872" s="91">
        <v>0</v>
      </c>
      <c r="AD872" s="91">
        <v>0</v>
      </c>
      <c r="AE872" s="91">
        <v>0</v>
      </c>
      <c r="AF872" s="91">
        <v>0</v>
      </c>
      <c r="AH872" s="92">
        <v>0</v>
      </c>
      <c r="AI872" s="92">
        <v>0</v>
      </c>
      <c r="AJ872" s="92">
        <v>0</v>
      </c>
      <c r="AL872" s="30">
        <v>0</v>
      </c>
      <c r="AM872" s="30">
        <v>0</v>
      </c>
      <c r="AN872" s="30">
        <v>0</v>
      </c>
    </row>
    <row r="873" spans="1:40">
      <c r="A873" s="26" t="s">
        <v>874</v>
      </c>
      <c r="B873" s="67">
        <v>0</v>
      </c>
      <c r="C873" s="67">
        <v>0</v>
      </c>
      <c r="D873" s="67">
        <v>0</v>
      </c>
      <c r="E873" s="30"/>
      <c r="F873" s="67">
        <v>0</v>
      </c>
      <c r="G873" s="67">
        <v>0</v>
      </c>
      <c r="H873" s="67">
        <v>0</v>
      </c>
      <c r="I873" s="30"/>
      <c r="J873" s="67">
        <v>0</v>
      </c>
      <c r="K873" s="67">
        <v>0</v>
      </c>
      <c r="L873" s="67">
        <v>0</v>
      </c>
      <c r="M873" s="30"/>
      <c r="N873" s="91">
        <v>0</v>
      </c>
      <c r="O873" s="91">
        <v>0</v>
      </c>
      <c r="P873" s="91">
        <v>0</v>
      </c>
      <c r="R873" s="91">
        <v>0</v>
      </c>
      <c r="S873" s="91">
        <v>0</v>
      </c>
      <c r="T873" s="91">
        <v>0</v>
      </c>
      <c r="V873" s="91">
        <v>0</v>
      </c>
      <c r="W873" s="91">
        <v>0</v>
      </c>
      <c r="X873" s="91">
        <v>0</v>
      </c>
      <c r="Z873" s="91">
        <v>0</v>
      </c>
      <c r="AA873" s="91">
        <v>0</v>
      </c>
      <c r="AB873" s="91">
        <v>0</v>
      </c>
      <c r="AD873" s="91">
        <v>3</v>
      </c>
      <c r="AE873" s="91">
        <v>0</v>
      </c>
      <c r="AF873" s="91">
        <v>2</v>
      </c>
      <c r="AH873" s="92">
        <v>0</v>
      </c>
      <c r="AI873" s="92">
        <v>0</v>
      </c>
      <c r="AJ873" s="92">
        <v>0</v>
      </c>
      <c r="AL873" s="30">
        <v>4</v>
      </c>
      <c r="AM873" s="30">
        <v>0</v>
      </c>
      <c r="AN873" s="30">
        <v>4</v>
      </c>
    </row>
    <row r="874" spans="1:40">
      <c r="A874" s="56" t="s">
        <v>875</v>
      </c>
      <c r="B874" s="67">
        <v>54</v>
      </c>
      <c r="C874" s="67">
        <v>45</v>
      </c>
      <c r="D874" s="67">
        <v>99</v>
      </c>
      <c r="E874" s="30"/>
      <c r="F874" s="67">
        <v>52</v>
      </c>
      <c r="G874" s="67">
        <v>59</v>
      </c>
      <c r="H874" s="67">
        <v>111</v>
      </c>
      <c r="I874" s="30"/>
      <c r="J874" s="67">
        <v>54</v>
      </c>
      <c r="K874" s="67">
        <v>48</v>
      </c>
      <c r="L874" s="67">
        <v>102</v>
      </c>
      <c r="M874" s="30"/>
      <c r="N874" s="91">
        <v>58</v>
      </c>
      <c r="O874" s="91">
        <v>53</v>
      </c>
      <c r="P874" s="91">
        <v>111</v>
      </c>
      <c r="R874" s="91">
        <v>54</v>
      </c>
      <c r="S874" s="91">
        <v>52</v>
      </c>
      <c r="T874" s="91">
        <v>106</v>
      </c>
      <c r="V874" s="91">
        <v>62</v>
      </c>
      <c r="W874" s="91">
        <v>45</v>
      </c>
      <c r="X874" s="91">
        <v>107</v>
      </c>
      <c r="Z874" s="91">
        <v>49</v>
      </c>
      <c r="AA874" s="91">
        <v>61</v>
      </c>
      <c r="AB874" s="91">
        <v>110</v>
      </c>
      <c r="AD874" s="91">
        <v>59</v>
      </c>
      <c r="AE874" s="91">
        <v>54</v>
      </c>
      <c r="AF874" s="91">
        <v>113</v>
      </c>
      <c r="AH874" s="92">
        <v>54</v>
      </c>
      <c r="AI874" s="92">
        <v>53</v>
      </c>
      <c r="AJ874" s="92">
        <v>107</v>
      </c>
      <c r="AL874" s="30">
        <v>66</v>
      </c>
      <c r="AM874" s="30">
        <v>81</v>
      </c>
      <c r="AN874" s="30">
        <v>147</v>
      </c>
    </row>
    <row r="875" spans="1:40">
      <c r="A875" s="26" t="s">
        <v>876</v>
      </c>
      <c r="B875" s="67">
        <v>0</v>
      </c>
      <c r="C875" s="67">
        <v>2</v>
      </c>
      <c r="D875" s="67">
        <v>4</v>
      </c>
      <c r="E875" s="30"/>
      <c r="F875" s="67">
        <v>2</v>
      </c>
      <c r="G875" s="67">
        <v>4</v>
      </c>
      <c r="H875" s="67">
        <v>4</v>
      </c>
      <c r="I875" s="30"/>
      <c r="J875" s="67">
        <v>1</v>
      </c>
      <c r="K875" s="67">
        <v>0</v>
      </c>
      <c r="L875" s="67">
        <v>2</v>
      </c>
      <c r="M875" s="30"/>
      <c r="N875" s="91">
        <v>1</v>
      </c>
      <c r="O875" s="91">
        <v>2</v>
      </c>
      <c r="P875" s="91">
        <v>2</v>
      </c>
      <c r="R875" s="91">
        <v>3</v>
      </c>
      <c r="S875" s="91">
        <v>1</v>
      </c>
      <c r="T875" s="91">
        <v>2</v>
      </c>
      <c r="V875" s="91">
        <v>3</v>
      </c>
      <c r="W875" s="91">
        <v>3</v>
      </c>
      <c r="X875" s="91">
        <v>2</v>
      </c>
      <c r="Z875" s="91">
        <v>4</v>
      </c>
      <c r="AA875" s="91">
        <v>2</v>
      </c>
      <c r="AB875" s="91">
        <v>1</v>
      </c>
      <c r="AD875" s="91">
        <v>4</v>
      </c>
      <c r="AE875" s="91">
        <v>2</v>
      </c>
      <c r="AF875" s="91">
        <v>1</v>
      </c>
      <c r="AH875" s="92">
        <v>3</v>
      </c>
      <c r="AI875" s="92">
        <v>0</v>
      </c>
      <c r="AJ875" s="92">
        <v>4</v>
      </c>
      <c r="AL875" s="30">
        <v>4</v>
      </c>
      <c r="AM875" s="30">
        <v>4</v>
      </c>
      <c r="AN875" s="30">
        <v>2</v>
      </c>
    </row>
    <row r="876" spans="1:40">
      <c r="A876" s="26" t="s">
        <v>877</v>
      </c>
      <c r="B876" s="67">
        <v>8</v>
      </c>
      <c r="C876" s="67">
        <v>7</v>
      </c>
      <c r="D876" s="67">
        <v>15</v>
      </c>
      <c r="E876" s="30"/>
      <c r="F876" s="67">
        <v>9</v>
      </c>
      <c r="G876" s="67">
        <v>11</v>
      </c>
      <c r="H876" s="67">
        <v>20</v>
      </c>
      <c r="I876" s="30"/>
      <c r="J876" s="67">
        <v>7</v>
      </c>
      <c r="K876" s="67">
        <v>7</v>
      </c>
      <c r="L876" s="67">
        <v>14</v>
      </c>
      <c r="M876" s="30"/>
      <c r="N876" s="91">
        <v>1</v>
      </c>
      <c r="O876" s="91">
        <v>9</v>
      </c>
      <c r="P876" s="91">
        <v>13</v>
      </c>
      <c r="R876" s="91">
        <v>5</v>
      </c>
      <c r="S876" s="91">
        <v>2</v>
      </c>
      <c r="T876" s="91">
        <v>8</v>
      </c>
      <c r="V876" s="91">
        <v>7</v>
      </c>
      <c r="W876" s="91">
        <v>8</v>
      </c>
      <c r="X876" s="91">
        <v>15</v>
      </c>
      <c r="Z876" s="91">
        <v>10</v>
      </c>
      <c r="AA876" s="91">
        <v>9</v>
      </c>
      <c r="AB876" s="91">
        <v>19</v>
      </c>
      <c r="AD876" s="91">
        <v>9</v>
      </c>
      <c r="AE876" s="91">
        <v>12</v>
      </c>
      <c r="AF876" s="91">
        <v>21</v>
      </c>
      <c r="AH876" s="92">
        <v>8</v>
      </c>
      <c r="AI876" s="92">
        <v>11</v>
      </c>
      <c r="AJ876" s="92">
        <v>19</v>
      </c>
      <c r="AL876" s="30">
        <v>5</v>
      </c>
      <c r="AM876" s="30">
        <v>17</v>
      </c>
      <c r="AN876" s="30">
        <v>22</v>
      </c>
    </row>
    <row r="877" spans="1:40">
      <c r="A877" s="26" t="s">
        <v>878</v>
      </c>
      <c r="B877" s="67">
        <v>13</v>
      </c>
      <c r="C877" s="67">
        <v>13</v>
      </c>
      <c r="D877" s="67">
        <v>26</v>
      </c>
      <c r="E877" s="30"/>
      <c r="F877" s="67">
        <v>10</v>
      </c>
      <c r="G877" s="67">
        <v>17</v>
      </c>
      <c r="H877" s="67">
        <v>27</v>
      </c>
      <c r="I877" s="30"/>
      <c r="J877" s="67">
        <v>13</v>
      </c>
      <c r="K877" s="67">
        <v>12</v>
      </c>
      <c r="L877" s="67">
        <v>25</v>
      </c>
      <c r="M877" s="30"/>
      <c r="N877" s="91">
        <v>18</v>
      </c>
      <c r="O877" s="91">
        <v>9</v>
      </c>
      <c r="P877" s="91">
        <v>27</v>
      </c>
      <c r="R877" s="91">
        <v>21</v>
      </c>
      <c r="S877" s="91">
        <v>14</v>
      </c>
      <c r="T877" s="91">
        <v>35</v>
      </c>
      <c r="V877" s="91">
        <v>18</v>
      </c>
      <c r="W877" s="91">
        <v>11</v>
      </c>
      <c r="X877" s="91">
        <v>29</v>
      </c>
      <c r="Z877" s="91">
        <v>11</v>
      </c>
      <c r="AA877" s="91">
        <v>19</v>
      </c>
      <c r="AB877" s="91">
        <v>30</v>
      </c>
      <c r="AD877" s="91">
        <v>25</v>
      </c>
      <c r="AE877" s="91">
        <v>12</v>
      </c>
      <c r="AF877" s="91">
        <v>37</v>
      </c>
      <c r="AH877" s="92">
        <v>25</v>
      </c>
      <c r="AI877" s="92">
        <v>16</v>
      </c>
      <c r="AJ877" s="92">
        <v>41</v>
      </c>
      <c r="AL877" s="30">
        <v>20</v>
      </c>
      <c r="AM877" s="30">
        <v>27</v>
      </c>
      <c r="AN877" s="30">
        <v>47</v>
      </c>
    </row>
    <row r="878" spans="1:40">
      <c r="A878" s="26" t="s">
        <v>879</v>
      </c>
      <c r="B878" s="67">
        <v>6</v>
      </c>
      <c r="C878" s="67">
        <v>6</v>
      </c>
      <c r="D878" s="67">
        <v>12</v>
      </c>
      <c r="E878" s="30"/>
      <c r="F878" s="67">
        <v>4</v>
      </c>
      <c r="G878" s="67">
        <v>7</v>
      </c>
      <c r="H878" s="67">
        <v>11</v>
      </c>
      <c r="I878" s="30"/>
      <c r="J878" s="67">
        <v>9</v>
      </c>
      <c r="K878" s="67">
        <v>6</v>
      </c>
      <c r="L878" s="67">
        <v>15</v>
      </c>
      <c r="M878" s="30"/>
      <c r="N878" s="91">
        <v>7</v>
      </c>
      <c r="O878" s="91">
        <v>6</v>
      </c>
      <c r="P878" s="91">
        <v>13</v>
      </c>
      <c r="R878" s="91">
        <v>3</v>
      </c>
      <c r="S878" s="91">
        <v>11</v>
      </c>
      <c r="T878" s="91">
        <v>15</v>
      </c>
      <c r="V878" s="91">
        <v>8</v>
      </c>
      <c r="W878" s="91">
        <v>5</v>
      </c>
      <c r="X878" s="91">
        <v>13</v>
      </c>
      <c r="Z878" s="91">
        <v>2</v>
      </c>
      <c r="AA878" s="91">
        <v>5</v>
      </c>
      <c r="AB878" s="91">
        <v>8</v>
      </c>
      <c r="AD878" s="91">
        <v>5</v>
      </c>
      <c r="AE878" s="91">
        <v>8</v>
      </c>
      <c r="AF878" s="91">
        <v>13</v>
      </c>
      <c r="AH878" s="92">
        <v>5</v>
      </c>
      <c r="AI878" s="92">
        <v>2</v>
      </c>
      <c r="AJ878" s="92">
        <v>8</v>
      </c>
      <c r="AL878" s="30">
        <v>10</v>
      </c>
      <c r="AM878" s="30">
        <v>7</v>
      </c>
      <c r="AN878" s="30">
        <v>17</v>
      </c>
    </row>
    <row r="879" spans="1:40">
      <c r="A879" s="26" t="s">
        <v>880</v>
      </c>
      <c r="B879" s="67">
        <v>12</v>
      </c>
      <c r="C879" s="67">
        <v>6</v>
      </c>
      <c r="D879" s="67">
        <v>18</v>
      </c>
      <c r="E879" s="30"/>
      <c r="F879" s="67">
        <v>10</v>
      </c>
      <c r="G879" s="67">
        <v>8</v>
      </c>
      <c r="H879" s="67">
        <v>18</v>
      </c>
      <c r="I879" s="30"/>
      <c r="J879" s="67">
        <v>8</v>
      </c>
      <c r="K879" s="67">
        <v>5</v>
      </c>
      <c r="L879" s="67">
        <v>13</v>
      </c>
      <c r="M879" s="30"/>
      <c r="N879" s="91">
        <v>10</v>
      </c>
      <c r="O879" s="91">
        <v>10</v>
      </c>
      <c r="P879" s="91">
        <v>20</v>
      </c>
      <c r="R879" s="91">
        <v>14</v>
      </c>
      <c r="S879" s="91">
        <v>8</v>
      </c>
      <c r="T879" s="91">
        <v>22</v>
      </c>
      <c r="V879" s="91">
        <v>11</v>
      </c>
      <c r="W879" s="91">
        <v>7</v>
      </c>
      <c r="X879" s="91">
        <v>18</v>
      </c>
      <c r="Z879" s="91">
        <v>13</v>
      </c>
      <c r="AA879" s="91">
        <v>11</v>
      </c>
      <c r="AB879" s="91">
        <v>24</v>
      </c>
      <c r="AD879" s="91">
        <v>9</v>
      </c>
      <c r="AE879" s="91">
        <v>7</v>
      </c>
      <c r="AF879" s="91">
        <v>16</v>
      </c>
      <c r="AH879" s="92">
        <v>5</v>
      </c>
      <c r="AI879" s="92">
        <v>12</v>
      </c>
      <c r="AJ879" s="92">
        <v>17</v>
      </c>
      <c r="AL879" s="30">
        <v>15</v>
      </c>
      <c r="AM879" s="30">
        <v>14</v>
      </c>
      <c r="AN879" s="30">
        <v>29</v>
      </c>
    </row>
    <row r="880" spans="1:40">
      <c r="A880" s="26" t="s">
        <v>881</v>
      </c>
      <c r="B880" s="67">
        <v>8</v>
      </c>
      <c r="C880" s="67">
        <v>6</v>
      </c>
      <c r="D880" s="67">
        <v>14</v>
      </c>
      <c r="E880" s="30"/>
      <c r="F880" s="67">
        <v>11</v>
      </c>
      <c r="G880" s="67">
        <v>8</v>
      </c>
      <c r="H880" s="67">
        <v>19</v>
      </c>
      <c r="I880" s="30"/>
      <c r="J880" s="67">
        <v>10</v>
      </c>
      <c r="K880" s="67">
        <v>9</v>
      </c>
      <c r="L880" s="67">
        <v>19</v>
      </c>
      <c r="M880" s="30"/>
      <c r="N880" s="91">
        <v>11</v>
      </c>
      <c r="O880" s="91">
        <v>13</v>
      </c>
      <c r="P880" s="91">
        <v>24</v>
      </c>
      <c r="R880" s="91">
        <v>5</v>
      </c>
      <c r="S880" s="91">
        <v>8</v>
      </c>
      <c r="T880" s="91">
        <v>13</v>
      </c>
      <c r="V880" s="91">
        <v>8</v>
      </c>
      <c r="W880" s="91">
        <v>9</v>
      </c>
      <c r="X880" s="91">
        <v>17</v>
      </c>
      <c r="Z880" s="91">
        <v>3</v>
      </c>
      <c r="AA880" s="91">
        <v>8</v>
      </c>
      <c r="AB880" s="91">
        <v>12</v>
      </c>
      <c r="AD880" s="91">
        <v>8</v>
      </c>
      <c r="AE880" s="91">
        <v>3</v>
      </c>
      <c r="AF880" s="91">
        <v>9</v>
      </c>
      <c r="AH880" s="92">
        <v>4</v>
      </c>
      <c r="AI880" s="92">
        <v>2</v>
      </c>
      <c r="AJ880" s="92">
        <v>7</v>
      </c>
      <c r="AL880" s="30">
        <v>6</v>
      </c>
      <c r="AM880" s="30">
        <v>7</v>
      </c>
      <c r="AN880" s="30">
        <v>13</v>
      </c>
    </row>
    <row r="881" spans="1:40">
      <c r="A881" s="26" t="s">
        <v>882</v>
      </c>
      <c r="B881" s="67">
        <v>0</v>
      </c>
      <c r="C881" s="67">
        <v>0</v>
      </c>
      <c r="D881" s="67">
        <v>0</v>
      </c>
      <c r="E881" s="30"/>
      <c r="F881" s="67">
        <v>0</v>
      </c>
      <c r="G881" s="67">
        <v>0</v>
      </c>
      <c r="H881" s="67">
        <v>0</v>
      </c>
      <c r="I881" s="30"/>
      <c r="J881" s="67">
        <v>0</v>
      </c>
      <c r="K881" s="67">
        <v>3</v>
      </c>
      <c r="L881" s="67">
        <v>4</v>
      </c>
      <c r="M881" s="30"/>
      <c r="N881" s="91">
        <v>3</v>
      </c>
      <c r="O881" s="91">
        <v>0</v>
      </c>
      <c r="P881" s="91">
        <v>1</v>
      </c>
      <c r="R881" s="91">
        <v>0</v>
      </c>
      <c r="S881" s="91">
        <v>0</v>
      </c>
      <c r="T881" s="91">
        <v>0</v>
      </c>
      <c r="V881" s="91">
        <v>0</v>
      </c>
      <c r="W881" s="91">
        <v>0</v>
      </c>
      <c r="X881" s="91">
        <v>0</v>
      </c>
      <c r="Z881" s="91">
        <v>0</v>
      </c>
      <c r="AA881" s="91">
        <v>0</v>
      </c>
      <c r="AB881" s="91">
        <v>0</v>
      </c>
      <c r="AD881" s="91">
        <v>0</v>
      </c>
      <c r="AE881" s="91">
        <v>0</v>
      </c>
      <c r="AF881" s="91">
        <v>0</v>
      </c>
      <c r="AH881" s="92">
        <v>0</v>
      </c>
      <c r="AI881" s="92">
        <v>2</v>
      </c>
      <c r="AJ881" s="92">
        <v>2</v>
      </c>
      <c r="AL881" s="30">
        <v>0</v>
      </c>
      <c r="AM881" s="30">
        <v>0</v>
      </c>
      <c r="AN881" s="30">
        <v>0</v>
      </c>
    </row>
    <row r="882" spans="1:40">
      <c r="A882" s="26" t="s">
        <v>883</v>
      </c>
      <c r="B882" s="67">
        <v>1</v>
      </c>
      <c r="C882" s="67">
        <v>1</v>
      </c>
      <c r="D882" s="67">
        <v>5</v>
      </c>
      <c r="E882" s="30"/>
      <c r="F882" s="67">
        <v>1</v>
      </c>
      <c r="G882" s="67">
        <v>4</v>
      </c>
      <c r="H882" s="67">
        <v>6</v>
      </c>
      <c r="I882" s="30"/>
      <c r="J882" s="67">
        <v>2</v>
      </c>
      <c r="K882" s="67">
        <v>4</v>
      </c>
      <c r="L882" s="67">
        <v>4</v>
      </c>
      <c r="M882" s="30"/>
      <c r="N882" s="91">
        <v>3</v>
      </c>
      <c r="O882" s="91">
        <v>2</v>
      </c>
      <c r="P882" s="91">
        <v>5</v>
      </c>
      <c r="R882" s="91">
        <v>2</v>
      </c>
      <c r="S882" s="91">
        <v>4</v>
      </c>
      <c r="T882" s="91">
        <v>4</v>
      </c>
      <c r="V882" s="91">
        <v>1</v>
      </c>
      <c r="W882" s="91">
        <v>0</v>
      </c>
      <c r="X882" s="91">
        <v>1</v>
      </c>
      <c r="Z882" s="91">
        <v>4</v>
      </c>
      <c r="AA882" s="91">
        <v>2</v>
      </c>
      <c r="AB882" s="91">
        <v>6</v>
      </c>
      <c r="AD882" s="91">
        <v>0</v>
      </c>
      <c r="AE882" s="91">
        <v>6</v>
      </c>
      <c r="AF882" s="91">
        <v>6</v>
      </c>
      <c r="AH882" s="92">
        <v>4</v>
      </c>
      <c r="AI882" s="92">
        <v>0</v>
      </c>
      <c r="AJ882" s="92">
        <v>4</v>
      </c>
      <c r="AL882" s="30">
        <v>4</v>
      </c>
      <c r="AM882" s="30">
        <v>1</v>
      </c>
      <c r="AN882" s="30">
        <v>5</v>
      </c>
    </row>
    <row r="883" spans="1:40">
      <c r="A883" s="26" t="s">
        <v>884</v>
      </c>
      <c r="B883" s="67">
        <v>0</v>
      </c>
      <c r="C883" s="67">
        <v>0</v>
      </c>
      <c r="D883" s="67">
        <v>0</v>
      </c>
      <c r="E883" s="30"/>
      <c r="F883" s="67">
        <v>0</v>
      </c>
      <c r="G883" s="67">
        <v>0</v>
      </c>
      <c r="H883" s="67">
        <v>0</v>
      </c>
      <c r="I883" s="30"/>
      <c r="J883" s="67">
        <v>0</v>
      </c>
      <c r="K883" s="67">
        <v>0</v>
      </c>
      <c r="L883" s="67">
        <v>0</v>
      </c>
      <c r="M883" s="30"/>
      <c r="N883" s="91">
        <v>0</v>
      </c>
      <c r="O883" s="91">
        <v>0</v>
      </c>
      <c r="P883" s="91">
        <v>0</v>
      </c>
      <c r="R883" s="91">
        <v>0</v>
      </c>
      <c r="S883" s="91">
        <v>0</v>
      </c>
      <c r="T883" s="91">
        <v>0</v>
      </c>
      <c r="V883" s="91">
        <v>0</v>
      </c>
      <c r="W883" s="91">
        <v>0</v>
      </c>
      <c r="X883" s="91">
        <v>0</v>
      </c>
      <c r="Z883" s="91">
        <v>0</v>
      </c>
      <c r="AA883" s="91">
        <v>0</v>
      </c>
      <c r="AB883" s="91">
        <v>0</v>
      </c>
      <c r="AD883" s="91">
        <v>0</v>
      </c>
      <c r="AE883" s="91">
        <v>0</v>
      </c>
      <c r="AF883" s="91">
        <v>0</v>
      </c>
      <c r="AH883" s="92">
        <v>0</v>
      </c>
      <c r="AI883" s="92">
        <v>0</v>
      </c>
      <c r="AJ883" s="92">
        <v>0</v>
      </c>
      <c r="AL883" s="30">
        <v>0</v>
      </c>
      <c r="AM883" s="30">
        <v>0</v>
      </c>
      <c r="AN883" s="30">
        <v>0</v>
      </c>
    </row>
    <row r="884" spans="1:40">
      <c r="A884" s="26" t="s">
        <v>885</v>
      </c>
      <c r="B884" s="67">
        <v>5</v>
      </c>
      <c r="C884" s="67">
        <v>1</v>
      </c>
      <c r="D884" s="67">
        <v>8</v>
      </c>
      <c r="E884" s="30"/>
      <c r="F884" s="67">
        <v>2</v>
      </c>
      <c r="G884" s="67">
        <v>1</v>
      </c>
      <c r="H884" s="67">
        <v>7</v>
      </c>
      <c r="I884" s="30"/>
      <c r="J884" s="67">
        <v>5</v>
      </c>
      <c r="K884" s="67">
        <v>6</v>
      </c>
      <c r="L884" s="67">
        <v>11</v>
      </c>
      <c r="M884" s="30"/>
      <c r="N884" s="91">
        <v>4</v>
      </c>
      <c r="O884" s="91">
        <v>2</v>
      </c>
      <c r="P884" s="91">
        <v>2</v>
      </c>
      <c r="R884" s="91">
        <v>4</v>
      </c>
      <c r="S884" s="91">
        <v>6</v>
      </c>
      <c r="T884" s="91">
        <v>9</v>
      </c>
      <c r="V884" s="91">
        <v>5</v>
      </c>
      <c r="W884" s="91">
        <v>3</v>
      </c>
      <c r="X884" s="91">
        <v>9</v>
      </c>
      <c r="Z884" s="91">
        <v>3</v>
      </c>
      <c r="AA884" s="91">
        <v>5</v>
      </c>
      <c r="AB884" s="91">
        <v>8</v>
      </c>
      <c r="AD884" s="91">
        <v>2</v>
      </c>
      <c r="AE884" s="91">
        <v>7</v>
      </c>
      <c r="AF884" s="91">
        <v>9</v>
      </c>
      <c r="AH884" s="92">
        <v>6</v>
      </c>
      <c r="AI884" s="92">
        <v>6</v>
      </c>
      <c r="AJ884" s="92">
        <v>12</v>
      </c>
      <c r="AL884" s="30">
        <v>6</v>
      </c>
      <c r="AM884" s="30">
        <v>5</v>
      </c>
      <c r="AN884" s="30">
        <v>11</v>
      </c>
    </row>
    <row r="885" spans="1:40">
      <c r="A885" s="56" t="s">
        <v>886</v>
      </c>
      <c r="B885" s="67">
        <v>3</v>
      </c>
      <c r="C885" s="67">
        <v>3</v>
      </c>
      <c r="D885" s="67">
        <v>6</v>
      </c>
      <c r="E885" s="30"/>
      <c r="F885" s="67">
        <v>6</v>
      </c>
      <c r="G885" s="67">
        <v>2</v>
      </c>
      <c r="H885" s="67">
        <v>7</v>
      </c>
      <c r="I885" s="30"/>
      <c r="J885" s="67">
        <v>3</v>
      </c>
      <c r="K885" s="67">
        <v>4</v>
      </c>
      <c r="L885" s="67">
        <v>5</v>
      </c>
      <c r="M885" s="30"/>
      <c r="N885" s="91">
        <v>4</v>
      </c>
      <c r="O885" s="91">
        <v>4</v>
      </c>
      <c r="P885" s="91">
        <v>1</v>
      </c>
      <c r="R885" s="91">
        <v>1</v>
      </c>
      <c r="S885" s="91">
        <v>3</v>
      </c>
      <c r="T885" s="91">
        <v>7</v>
      </c>
      <c r="V885" s="91">
        <v>4</v>
      </c>
      <c r="W885" s="91">
        <v>4</v>
      </c>
      <c r="X885" s="91">
        <v>3</v>
      </c>
      <c r="Z885" s="91">
        <v>3</v>
      </c>
      <c r="AA885" s="91">
        <v>3</v>
      </c>
      <c r="AB885" s="91">
        <v>3</v>
      </c>
      <c r="AD885" s="91">
        <v>3</v>
      </c>
      <c r="AE885" s="91">
        <v>1</v>
      </c>
      <c r="AF885" s="91">
        <v>3</v>
      </c>
      <c r="AH885" s="92">
        <v>1</v>
      </c>
      <c r="AI885" s="92">
        <v>2</v>
      </c>
      <c r="AJ885" s="92">
        <v>1</v>
      </c>
      <c r="AL885" s="30">
        <v>5</v>
      </c>
      <c r="AM885" s="30">
        <v>5</v>
      </c>
      <c r="AN885" s="30">
        <v>10</v>
      </c>
    </row>
    <row r="886" spans="1:40">
      <c r="A886" s="26" t="s">
        <v>887</v>
      </c>
      <c r="B886" s="67">
        <v>2</v>
      </c>
      <c r="C886" s="67">
        <v>1</v>
      </c>
      <c r="D886" s="67">
        <v>3</v>
      </c>
      <c r="E886" s="30"/>
      <c r="F886" s="67">
        <v>4</v>
      </c>
      <c r="G886" s="67">
        <v>0</v>
      </c>
      <c r="H886" s="67">
        <v>2</v>
      </c>
      <c r="I886" s="30"/>
      <c r="J886" s="67">
        <v>4</v>
      </c>
      <c r="K886" s="67">
        <v>2</v>
      </c>
      <c r="L886" s="67">
        <v>2</v>
      </c>
      <c r="M886" s="30"/>
      <c r="N886" s="91">
        <v>2</v>
      </c>
      <c r="O886" s="91">
        <v>2</v>
      </c>
      <c r="P886" s="91">
        <v>3</v>
      </c>
      <c r="R886" s="91">
        <v>1</v>
      </c>
      <c r="S886" s="91">
        <v>2</v>
      </c>
      <c r="T886" s="91">
        <v>5</v>
      </c>
      <c r="V886" s="91">
        <v>3</v>
      </c>
      <c r="W886" s="91">
        <v>1</v>
      </c>
      <c r="X886" s="91">
        <v>3</v>
      </c>
      <c r="Z886" s="91">
        <v>3</v>
      </c>
      <c r="AA886" s="91">
        <v>4</v>
      </c>
      <c r="AB886" s="91">
        <v>2</v>
      </c>
      <c r="AD886" s="91">
        <v>0</v>
      </c>
      <c r="AE886" s="91">
        <v>4</v>
      </c>
      <c r="AF886" s="91">
        <v>3</v>
      </c>
      <c r="AH886" s="92">
        <v>4</v>
      </c>
      <c r="AI886" s="92">
        <v>3</v>
      </c>
      <c r="AJ886" s="92">
        <v>3</v>
      </c>
      <c r="AL886" s="30">
        <v>4</v>
      </c>
      <c r="AM886" s="30">
        <v>5</v>
      </c>
      <c r="AN886" s="30">
        <v>7</v>
      </c>
    </row>
    <row r="887" spans="1:40">
      <c r="A887" s="26" t="s">
        <v>888</v>
      </c>
      <c r="B887" s="67">
        <v>0</v>
      </c>
      <c r="C887" s="67">
        <v>0</v>
      </c>
      <c r="D887" s="67">
        <v>0</v>
      </c>
      <c r="E887" s="30"/>
      <c r="F887" s="67">
        <v>0</v>
      </c>
      <c r="G887" s="67">
        <v>0</v>
      </c>
      <c r="H887" s="67">
        <v>0</v>
      </c>
      <c r="I887" s="30"/>
      <c r="J887" s="67">
        <v>0</v>
      </c>
      <c r="K887" s="67">
        <v>0</v>
      </c>
      <c r="L887" s="67">
        <v>0</v>
      </c>
      <c r="M887" s="30"/>
      <c r="N887" s="91">
        <v>0</v>
      </c>
      <c r="O887" s="91">
        <v>0</v>
      </c>
      <c r="P887" s="91">
        <v>0</v>
      </c>
      <c r="R887" s="91">
        <v>0</v>
      </c>
      <c r="S887" s="91">
        <v>0</v>
      </c>
      <c r="T887" s="91">
        <v>0</v>
      </c>
      <c r="V887" s="91">
        <v>0</v>
      </c>
      <c r="W887" s="91">
        <v>4</v>
      </c>
      <c r="X887" s="91">
        <v>4</v>
      </c>
      <c r="Z887" s="91">
        <v>0</v>
      </c>
      <c r="AA887" s="91">
        <v>0</v>
      </c>
      <c r="AB887" s="91">
        <v>0</v>
      </c>
      <c r="AD887" s="91">
        <v>0</v>
      </c>
      <c r="AE887" s="91">
        <v>0</v>
      </c>
      <c r="AF887" s="91">
        <v>0</v>
      </c>
      <c r="AH887" s="92">
        <v>0</v>
      </c>
      <c r="AI887" s="92">
        <v>0</v>
      </c>
      <c r="AJ887" s="92">
        <v>0</v>
      </c>
      <c r="AL887" s="30">
        <v>0</v>
      </c>
      <c r="AM887" s="30">
        <v>0</v>
      </c>
      <c r="AN887" s="30">
        <v>0</v>
      </c>
    </row>
    <row r="888" spans="1:40">
      <c r="A888" s="26" t="s">
        <v>889</v>
      </c>
      <c r="B888" s="67">
        <v>3</v>
      </c>
      <c r="C888" s="67">
        <v>4</v>
      </c>
      <c r="D888" s="67">
        <v>3</v>
      </c>
      <c r="E888" s="30"/>
      <c r="F888" s="67">
        <v>4</v>
      </c>
      <c r="G888" s="67">
        <v>0</v>
      </c>
      <c r="H888" s="67">
        <v>1</v>
      </c>
      <c r="I888" s="30"/>
      <c r="J888" s="67">
        <v>0</v>
      </c>
      <c r="K888" s="67">
        <v>4</v>
      </c>
      <c r="L888" s="67">
        <v>2</v>
      </c>
      <c r="M888" s="30"/>
      <c r="N888" s="91">
        <v>0</v>
      </c>
      <c r="O888" s="91">
        <v>0</v>
      </c>
      <c r="P888" s="91">
        <v>0</v>
      </c>
      <c r="R888" s="91">
        <v>2</v>
      </c>
      <c r="S888" s="91">
        <v>2</v>
      </c>
      <c r="T888" s="91">
        <v>2</v>
      </c>
      <c r="V888" s="91">
        <v>0</v>
      </c>
      <c r="W888" s="91">
        <v>0</v>
      </c>
      <c r="X888" s="91">
        <v>0</v>
      </c>
      <c r="Z888" s="91">
        <v>0</v>
      </c>
      <c r="AA888" s="91">
        <v>0</v>
      </c>
      <c r="AB888" s="91">
        <v>0</v>
      </c>
      <c r="AD888" s="91">
        <v>1</v>
      </c>
      <c r="AE888" s="91">
        <v>0</v>
      </c>
      <c r="AF888" s="91">
        <v>3</v>
      </c>
      <c r="AH888" s="92">
        <v>0</v>
      </c>
      <c r="AI888" s="92">
        <v>0</v>
      </c>
      <c r="AJ888" s="92">
        <v>0</v>
      </c>
      <c r="AL888" s="30">
        <v>3</v>
      </c>
      <c r="AM888" s="30">
        <v>0</v>
      </c>
      <c r="AN888" s="30">
        <v>2</v>
      </c>
    </row>
    <row r="889" spans="1:40">
      <c r="A889" s="26" t="s">
        <v>890</v>
      </c>
      <c r="B889" s="67">
        <v>4</v>
      </c>
      <c r="C889" s="67">
        <v>0</v>
      </c>
      <c r="D889" s="67">
        <v>3</v>
      </c>
      <c r="E889" s="30"/>
      <c r="F889" s="67">
        <v>0</v>
      </c>
      <c r="G889" s="67">
        <v>2</v>
      </c>
      <c r="H889" s="67">
        <v>4</v>
      </c>
      <c r="I889" s="30"/>
      <c r="J889" s="67">
        <v>0</v>
      </c>
      <c r="K889" s="67">
        <v>0</v>
      </c>
      <c r="L889" s="67">
        <v>0</v>
      </c>
      <c r="M889" s="30"/>
      <c r="N889" s="91">
        <v>0</v>
      </c>
      <c r="O889" s="91">
        <v>0</v>
      </c>
      <c r="P889" s="91">
        <v>0</v>
      </c>
      <c r="R889" s="91">
        <v>0</v>
      </c>
      <c r="S889" s="91">
        <v>0</v>
      </c>
      <c r="T889" s="91">
        <v>0</v>
      </c>
      <c r="V889" s="91">
        <v>0</v>
      </c>
      <c r="W889" s="91">
        <v>0</v>
      </c>
      <c r="X889" s="91">
        <v>0</v>
      </c>
      <c r="Z889" s="91">
        <v>0</v>
      </c>
      <c r="AA889" s="91">
        <v>0</v>
      </c>
      <c r="AB889" s="91">
        <v>0</v>
      </c>
      <c r="AD889" s="91">
        <v>0</v>
      </c>
      <c r="AE889" s="91">
        <v>0</v>
      </c>
      <c r="AF889" s="91">
        <v>0</v>
      </c>
      <c r="AH889" s="92">
        <v>0</v>
      </c>
      <c r="AI889" s="92">
        <v>0</v>
      </c>
      <c r="AJ889" s="92">
        <v>0</v>
      </c>
      <c r="AL889" s="30">
        <v>0</v>
      </c>
      <c r="AM889" s="30">
        <v>0</v>
      </c>
      <c r="AN889" s="30">
        <v>0</v>
      </c>
    </row>
    <row r="890" spans="1:40">
      <c r="A890" s="56" t="s">
        <v>891</v>
      </c>
      <c r="B890" s="67">
        <v>12</v>
      </c>
      <c r="C890" s="67">
        <v>22</v>
      </c>
      <c r="D890" s="67">
        <v>34</v>
      </c>
      <c r="E890" s="30"/>
      <c r="F890" s="67">
        <v>23</v>
      </c>
      <c r="G890" s="67">
        <v>20</v>
      </c>
      <c r="H890" s="67">
        <v>43</v>
      </c>
      <c r="I890" s="30"/>
      <c r="J890" s="67">
        <v>19</v>
      </c>
      <c r="K890" s="67">
        <v>30</v>
      </c>
      <c r="L890" s="67">
        <v>49</v>
      </c>
      <c r="M890" s="30"/>
      <c r="N890" s="91">
        <v>20</v>
      </c>
      <c r="O890" s="91">
        <v>8</v>
      </c>
      <c r="P890" s="91">
        <v>28</v>
      </c>
      <c r="R890" s="91">
        <v>19</v>
      </c>
      <c r="S890" s="91">
        <v>26</v>
      </c>
      <c r="T890" s="91">
        <v>45</v>
      </c>
      <c r="V890" s="91">
        <v>18</v>
      </c>
      <c r="W890" s="91">
        <v>25</v>
      </c>
      <c r="X890" s="91">
        <v>43</v>
      </c>
      <c r="Z890" s="91">
        <v>22</v>
      </c>
      <c r="AA890" s="91">
        <v>32</v>
      </c>
      <c r="AB890" s="91">
        <v>54</v>
      </c>
      <c r="AD890" s="91">
        <v>25</v>
      </c>
      <c r="AE890" s="91">
        <v>28</v>
      </c>
      <c r="AF890" s="91">
        <v>53</v>
      </c>
      <c r="AH890" s="92">
        <v>28</v>
      </c>
      <c r="AI890" s="92">
        <v>37</v>
      </c>
      <c r="AJ890" s="92">
        <v>65</v>
      </c>
      <c r="AL890" s="30">
        <v>30</v>
      </c>
      <c r="AM890" s="30">
        <v>40</v>
      </c>
      <c r="AN890" s="30">
        <v>70</v>
      </c>
    </row>
    <row r="891" spans="1:40">
      <c r="A891" s="26" t="s">
        <v>892</v>
      </c>
      <c r="B891" s="67">
        <v>6</v>
      </c>
      <c r="C891" s="67">
        <v>2</v>
      </c>
      <c r="D891" s="67">
        <v>8</v>
      </c>
      <c r="E891" s="30"/>
      <c r="F891" s="67">
        <v>12</v>
      </c>
      <c r="G891" s="67">
        <v>3</v>
      </c>
      <c r="H891" s="67">
        <v>14</v>
      </c>
      <c r="I891" s="30"/>
      <c r="J891" s="67">
        <v>3</v>
      </c>
      <c r="K891" s="67">
        <v>4</v>
      </c>
      <c r="L891" s="67">
        <v>7</v>
      </c>
      <c r="M891" s="30"/>
      <c r="N891" s="91">
        <v>1</v>
      </c>
      <c r="O891" s="91">
        <v>2</v>
      </c>
      <c r="P891" s="91">
        <v>5</v>
      </c>
      <c r="R891" s="91">
        <v>9</v>
      </c>
      <c r="S891" s="91">
        <v>3</v>
      </c>
      <c r="T891" s="91">
        <v>10</v>
      </c>
      <c r="V891" s="91">
        <v>8</v>
      </c>
      <c r="W891" s="91">
        <v>0</v>
      </c>
      <c r="X891" s="91">
        <v>8</v>
      </c>
      <c r="Z891" s="91">
        <v>9</v>
      </c>
      <c r="AA891" s="91">
        <v>4</v>
      </c>
      <c r="AB891" s="91">
        <v>11</v>
      </c>
      <c r="AD891" s="91">
        <v>9</v>
      </c>
      <c r="AE891" s="91">
        <v>4</v>
      </c>
      <c r="AF891" s="91">
        <v>11</v>
      </c>
      <c r="AH891" s="92">
        <v>10</v>
      </c>
      <c r="AI891" s="92">
        <v>2</v>
      </c>
      <c r="AJ891" s="92">
        <v>13</v>
      </c>
      <c r="AL891" s="30">
        <v>10</v>
      </c>
      <c r="AM891" s="30">
        <v>1</v>
      </c>
      <c r="AN891" s="30">
        <v>13</v>
      </c>
    </row>
    <row r="892" spans="1:40">
      <c r="A892" s="26" t="s">
        <v>893</v>
      </c>
      <c r="B892" s="67">
        <v>0</v>
      </c>
      <c r="C892" s="67">
        <v>3</v>
      </c>
      <c r="D892" s="67">
        <v>2</v>
      </c>
      <c r="E892" s="30"/>
      <c r="F892" s="67">
        <v>3</v>
      </c>
      <c r="G892" s="67">
        <v>3</v>
      </c>
      <c r="H892" s="67">
        <v>2</v>
      </c>
      <c r="I892" s="30"/>
      <c r="J892" s="67">
        <v>3</v>
      </c>
      <c r="K892" s="67">
        <v>3</v>
      </c>
      <c r="L892" s="67">
        <v>5</v>
      </c>
      <c r="M892" s="30"/>
      <c r="N892" s="91">
        <v>2</v>
      </c>
      <c r="O892" s="91">
        <v>0</v>
      </c>
      <c r="P892" s="91">
        <v>2</v>
      </c>
      <c r="R892" s="91">
        <v>0</v>
      </c>
      <c r="S892" s="91">
        <v>3</v>
      </c>
      <c r="T892" s="91">
        <v>2</v>
      </c>
      <c r="V892" s="91">
        <v>3</v>
      </c>
      <c r="W892" s="91">
        <v>3</v>
      </c>
      <c r="X892" s="91">
        <v>6</v>
      </c>
      <c r="Z892" s="91">
        <v>3</v>
      </c>
      <c r="AA892" s="91">
        <v>2</v>
      </c>
      <c r="AB892" s="91">
        <v>1</v>
      </c>
      <c r="AD892" s="91">
        <v>2</v>
      </c>
      <c r="AE892" s="91">
        <v>0</v>
      </c>
      <c r="AF892" s="91">
        <v>3</v>
      </c>
      <c r="AH892" s="92">
        <v>0</v>
      </c>
      <c r="AI892" s="92">
        <v>3</v>
      </c>
      <c r="AJ892" s="92">
        <v>3</v>
      </c>
      <c r="AL892" s="30">
        <v>1</v>
      </c>
      <c r="AM892" s="30">
        <v>1</v>
      </c>
      <c r="AN892" s="30">
        <v>6</v>
      </c>
    </row>
    <row r="893" spans="1:40">
      <c r="A893" s="26" t="s">
        <v>894</v>
      </c>
      <c r="B893" s="67">
        <v>4</v>
      </c>
      <c r="C893" s="67">
        <v>3</v>
      </c>
      <c r="D893" s="67">
        <v>4</v>
      </c>
      <c r="E893" s="30"/>
      <c r="F893" s="67">
        <v>3</v>
      </c>
      <c r="G893" s="67">
        <v>4</v>
      </c>
      <c r="H893" s="67">
        <v>5</v>
      </c>
      <c r="I893" s="30"/>
      <c r="J893" s="67">
        <v>4</v>
      </c>
      <c r="K893" s="67">
        <v>4</v>
      </c>
      <c r="L893" s="67">
        <v>5</v>
      </c>
      <c r="M893" s="30"/>
      <c r="N893" s="91">
        <v>0</v>
      </c>
      <c r="O893" s="91">
        <v>0</v>
      </c>
      <c r="P893" s="91">
        <v>0</v>
      </c>
      <c r="R893" s="91">
        <v>0</v>
      </c>
      <c r="S893" s="91">
        <v>1</v>
      </c>
      <c r="T893" s="91">
        <v>4</v>
      </c>
      <c r="V893" s="91">
        <v>4</v>
      </c>
      <c r="W893" s="91">
        <v>3</v>
      </c>
      <c r="X893" s="91">
        <v>5</v>
      </c>
      <c r="Z893" s="91">
        <v>1</v>
      </c>
      <c r="AA893" s="91">
        <v>4</v>
      </c>
      <c r="AB893" s="91">
        <v>5</v>
      </c>
      <c r="AD893" s="91">
        <v>1</v>
      </c>
      <c r="AE893" s="91">
        <v>2</v>
      </c>
      <c r="AF893" s="91">
        <v>1</v>
      </c>
      <c r="AH893" s="92">
        <v>3</v>
      </c>
      <c r="AI893" s="92">
        <v>6</v>
      </c>
      <c r="AJ893" s="92">
        <v>7</v>
      </c>
      <c r="AL893" s="30">
        <v>4</v>
      </c>
      <c r="AM893" s="30">
        <v>1</v>
      </c>
      <c r="AN893" s="30">
        <v>6</v>
      </c>
    </row>
    <row r="894" spans="1:40">
      <c r="A894" s="26" t="s">
        <v>895</v>
      </c>
      <c r="B894" s="67">
        <v>2</v>
      </c>
      <c r="C894" s="67">
        <v>1</v>
      </c>
      <c r="D894" s="67">
        <v>3</v>
      </c>
      <c r="E894" s="30"/>
      <c r="F894" s="67">
        <v>3</v>
      </c>
      <c r="G894" s="67">
        <v>4</v>
      </c>
      <c r="H894" s="67">
        <v>7</v>
      </c>
      <c r="I894" s="30"/>
      <c r="J894" s="67">
        <v>2</v>
      </c>
      <c r="K894" s="67">
        <v>2</v>
      </c>
      <c r="L894" s="67">
        <v>6</v>
      </c>
      <c r="M894" s="30"/>
      <c r="N894" s="91">
        <v>1</v>
      </c>
      <c r="O894" s="91">
        <v>1</v>
      </c>
      <c r="P894" s="91">
        <v>2</v>
      </c>
      <c r="R894" s="91">
        <v>2</v>
      </c>
      <c r="S894" s="91">
        <v>5</v>
      </c>
      <c r="T894" s="91">
        <v>8</v>
      </c>
      <c r="V894" s="91">
        <v>4</v>
      </c>
      <c r="W894" s="91">
        <v>5</v>
      </c>
      <c r="X894" s="91">
        <v>8</v>
      </c>
      <c r="Z894" s="91">
        <v>4</v>
      </c>
      <c r="AA894" s="91">
        <v>11</v>
      </c>
      <c r="AB894" s="91">
        <v>12</v>
      </c>
      <c r="AD894" s="91">
        <v>4</v>
      </c>
      <c r="AE894" s="91">
        <v>7</v>
      </c>
      <c r="AF894" s="91">
        <v>10</v>
      </c>
      <c r="AH894" s="92">
        <v>3</v>
      </c>
      <c r="AI894" s="92">
        <v>4</v>
      </c>
      <c r="AJ894" s="92">
        <v>5</v>
      </c>
      <c r="AL894" s="30">
        <v>1</v>
      </c>
      <c r="AM894" s="30">
        <v>9</v>
      </c>
      <c r="AN894" s="30">
        <v>12</v>
      </c>
    </row>
    <row r="895" spans="1:40">
      <c r="A895" s="26" t="s">
        <v>896</v>
      </c>
      <c r="B895" s="67">
        <v>0</v>
      </c>
      <c r="C895" s="67">
        <v>5</v>
      </c>
      <c r="D895" s="67">
        <v>5</v>
      </c>
      <c r="E895" s="30"/>
      <c r="F895" s="67">
        <v>1</v>
      </c>
      <c r="G895" s="67">
        <v>5</v>
      </c>
      <c r="H895" s="67">
        <v>7</v>
      </c>
      <c r="I895" s="30"/>
      <c r="J895" s="67">
        <v>7</v>
      </c>
      <c r="K895" s="67">
        <v>8</v>
      </c>
      <c r="L895" s="67">
        <v>15</v>
      </c>
      <c r="M895" s="30"/>
      <c r="N895" s="91">
        <v>1</v>
      </c>
      <c r="O895" s="91">
        <v>4</v>
      </c>
      <c r="P895" s="91">
        <v>5</v>
      </c>
      <c r="R895" s="91">
        <v>2</v>
      </c>
      <c r="S895" s="91">
        <v>8</v>
      </c>
      <c r="T895" s="91">
        <v>10</v>
      </c>
      <c r="V895" s="91">
        <v>4</v>
      </c>
      <c r="W895" s="91">
        <v>7</v>
      </c>
      <c r="X895" s="91">
        <v>9</v>
      </c>
      <c r="Z895" s="91">
        <v>1</v>
      </c>
      <c r="AA895" s="91">
        <v>6</v>
      </c>
      <c r="AB895" s="91">
        <v>8</v>
      </c>
      <c r="AD895" s="91">
        <v>5</v>
      </c>
      <c r="AE895" s="91">
        <v>10</v>
      </c>
      <c r="AF895" s="91">
        <v>15</v>
      </c>
      <c r="AH895" s="92">
        <v>12</v>
      </c>
      <c r="AI895" s="92">
        <v>13</v>
      </c>
      <c r="AJ895" s="92">
        <v>25</v>
      </c>
      <c r="AL895" s="30">
        <v>2</v>
      </c>
      <c r="AM895" s="30">
        <v>15</v>
      </c>
      <c r="AN895" s="30">
        <v>18</v>
      </c>
    </row>
    <row r="896" spans="1:40">
      <c r="A896" s="26" t="s">
        <v>897</v>
      </c>
      <c r="B896" s="67">
        <v>0</v>
      </c>
      <c r="C896" s="67">
        <v>0</v>
      </c>
      <c r="D896" s="67">
        <v>0</v>
      </c>
      <c r="E896" s="30"/>
      <c r="F896" s="67">
        <v>0</v>
      </c>
      <c r="G896" s="67">
        <v>0</v>
      </c>
      <c r="H896" s="67">
        <v>0</v>
      </c>
      <c r="I896" s="30"/>
      <c r="J896" s="67">
        <v>0</v>
      </c>
      <c r="K896" s="67">
        <v>4</v>
      </c>
      <c r="L896" s="67">
        <v>2</v>
      </c>
      <c r="M896" s="30"/>
      <c r="N896" s="91">
        <v>0</v>
      </c>
      <c r="O896" s="91">
        <v>0</v>
      </c>
      <c r="P896" s="91">
        <v>0</v>
      </c>
      <c r="R896" s="91">
        <v>0</v>
      </c>
      <c r="S896" s="91">
        <v>1</v>
      </c>
      <c r="T896" s="91">
        <v>3</v>
      </c>
      <c r="V896" s="91">
        <v>0</v>
      </c>
      <c r="W896" s="91">
        <v>1</v>
      </c>
      <c r="X896" s="91">
        <v>1</v>
      </c>
      <c r="Z896" s="91">
        <v>0</v>
      </c>
      <c r="AA896" s="91">
        <v>3</v>
      </c>
      <c r="AB896" s="91">
        <v>4</v>
      </c>
      <c r="AD896" s="91">
        <v>0</v>
      </c>
      <c r="AE896" s="91">
        <v>0</v>
      </c>
      <c r="AF896" s="91">
        <v>0</v>
      </c>
      <c r="AH896" s="92">
        <v>3</v>
      </c>
      <c r="AI896" s="92">
        <v>2</v>
      </c>
      <c r="AJ896" s="92">
        <v>4</v>
      </c>
      <c r="AL896" s="30">
        <v>0</v>
      </c>
      <c r="AM896" s="30">
        <v>2</v>
      </c>
      <c r="AN896" s="30">
        <v>4</v>
      </c>
    </row>
    <row r="897" spans="1:40">
      <c r="A897" s="26" t="s">
        <v>898</v>
      </c>
      <c r="B897" s="67">
        <v>2</v>
      </c>
      <c r="C897" s="67">
        <v>8</v>
      </c>
      <c r="D897" s="67">
        <v>11</v>
      </c>
      <c r="E897" s="30"/>
      <c r="F897" s="67">
        <v>4</v>
      </c>
      <c r="G897" s="67">
        <v>4</v>
      </c>
      <c r="H897" s="67">
        <v>7</v>
      </c>
      <c r="I897" s="30"/>
      <c r="J897" s="67">
        <v>3</v>
      </c>
      <c r="K897" s="67">
        <v>8</v>
      </c>
      <c r="L897" s="67">
        <v>9</v>
      </c>
      <c r="M897" s="30"/>
      <c r="N897" s="91">
        <v>9</v>
      </c>
      <c r="O897" s="91">
        <v>4</v>
      </c>
      <c r="P897" s="91">
        <v>13</v>
      </c>
      <c r="R897" s="91">
        <v>5</v>
      </c>
      <c r="S897" s="91">
        <v>6</v>
      </c>
      <c r="T897" s="91">
        <v>11</v>
      </c>
      <c r="V897" s="91">
        <v>0</v>
      </c>
      <c r="W897" s="91">
        <v>2</v>
      </c>
      <c r="X897" s="91">
        <v>3</v>
      </c>
      <c r="Z897" s="91">
        <v>5</v>
      </c>
      <c r="AA897" s="91">
        <v>9</v>
      </c>
      <c r="AB897" s="91">
        <v>14</v>
      </c>
      <c r="AD897" s="91">
        <v>5</v>
      </c>
      <c r="AE897" s="91">
        <v>8</v>
      </c>
      <c r="AF897" s="91">
        <v>13</v>
      </c>
      <c r="AH897" s="92">
        <v>4</v>
      </c>
      <c r="AI897" s="92">
        <v>8</v>
      </c>
      <c r="AJ897" s="92">
        <v>11</v>
      </c>
      <c r="AL897" s="30">
        <v>6</v>
      </c>
      <c r="AM897" s="30">
        <v>8</v>
      </c>
      <c r="AN897" s="30">
        <v>14</v>
      </c>
    </row>
    <row r="898" spans="1:40">
      <c r="A898" s="56" t="s">
        <v>899</v>
      </c>
      <c r="B898" s="67">
        <v>3</v>
      </c>
      <c r="C898" s="67">
        <v>8</v>
      </c>
      <c r="D898" s="67">
        <v>10</v>
      </c>
      <c r="E898" s="30"/>
      <c r="F898" s="67">
        <v>5</v>
      </c>
      <c r="G898" s="67">
        <v>10</v>
      </c>
      <c r="H898" s="67">
        <v>15</v>
      </c>
      <c r="I898" s="30"/>
      <c r="J898" s="67">
        <v>2</v>
      </c>
      <c r="K898" s="67">
        <v>11</v>
      </c>
      <c r="L898" s="67">
        <v>13</v>
      </c>
      <c r="M898" s="30"/>
      <c r="N898" s="91">
        <v>3</v>
      </c>
      <c r="O898" s="91">
        <v>8</v>
      </c>
      <c r="P898" s="91">
        <v>10</v>
      </c>
      <c r="R898" s="91">
        <v>6</v>
      </c>
      <c r="S898" s="91">
        <v>9</v>
      </c>
      <c r="T898" s="91">
        <v>15</v>
      </c>
      <c r="V898" s="91">
        <v>1</v>
      </c>
      <c r="W898" s="91">
        <v>6</v>
      </c>
      <c r="X898" s="91">
        <v>10</v>
      </c>
      <c r="Z898" s="91">
        <v>8</v>
      </c>
      <c r="AA898" s="91">
        <v>6</v>
      </c>
      <c r="AB898" s="91">
        <v>14</v>
      </c>
      <c r="AD898" s="91">
        <v>12</v>
      </c>
      <c r="AE898" s="91">
        <v>10</v>
      </c>
      <c r="AF898" s="91">
        <v>22</v>
      </c>
      <c r="AH898" s="92">
        <v>10</v>
      </c>
      <c r="AI898" s="92">
        <v>9</v>
      </c>
      <c r="AJ898" s="92">
        <v>19</v>
      </c>
      <c r="AL898" s="30">
        <v>14</v>
      </c>
      <c r="AM898" s="30">
        <v>15</v>
      </c>
      <c r="AN898" s="30">
        <v>29</v>
      </c>
    </row>
    <row r="899" spans="1:40">
      <c r="A899" s="26" t="s">
        <v>900</v>
      </c>
      <c r="B899" s="67">
        <v>1</v>
      </c>
      <c r="C899" s="67">
        <v>4</v>
      </c>
      <c r="D899" s="67">
        <v>3</v>
      </c>
      <c r="E899" s="30"/>
      <c r="F899" s="67">
        <v>2</v>
      </c>
      <c r="G899" s="67">
        <v>5</v>
      </c>
      <c r="H899" s="67">
        <v>7</v>
      </c>
      <c r="I899" s="30"/>
      <c r="J899" s="67">
        <v>1</v>
      </c>
      <c r="K899" s="67">
        <v>3</v>
      </c>
      <c r="L899" s="67">
        <v>5</v>
      </c>
      <c r="M899" s="30"/>
      <c r="N899" s="91">
        <v>3</v>
      </c>
      <c r="O899" s="91">
        <v>0</v>
      </c>
      <c r="P899" s="91">
        <v>1</v>
      </c>
      <c r="R899" s="91">
        <v>4</v>
      </c>
      <c r="S899" s="91">
        <v>5</v>
      </c>
      <c r="T899" s="91">
        <v>8</v>
      </c>
      <c r="V899" s="91">
        <v>3</v>
      </c>
      <c r="W899" s="91">
        <v>1</v>
      </c>
      <c r="X899" s="91">
        <v>2</v>
      </c>
      <c r="Z899" s="91">
        <v>1</v>
      </c>
      <c r="AA899" s="91">
        <v>4</v>
      </c>
      <c r="AB899" s="91">
        <v>6</v>
      </c>
      <c r="AD899" s="91">
        <v>5</v>
      </c>
      <c r="AE899" s="91">
        <v>4</v>
      </c>
      <c r="AF899" s="91">
        <v>7</v>
      </c>
      <c r="AH899" s="92">
        <v>5</v>
      </c>
      <c r="AI899" s="92">
        <v>4</v>
      </c>
      <c r="AJ899" s="92">
        <v>7</v>
      </c>
      <c r="AL899" s="30">
        <v>3</v>
      </c>
      <c r="AM899" s="30">
        <v>5</v>
      </c>
      <c r="AN899" s="30">
        <v>9</v>
      </c>
    </row>
    <row r="900" spans="1:40">
      <c r="A900" s="26" t="s">
        <v>901</v>
      </c>
      <c r="B900" s="67">
        <v>0</v>
      </c>
      <c r="C900" s="67">
        <v>1</v>
      </c>
      <c r="D900" s="67">
        <v>4</v>
      </c>
      <c r="E900" s="30"/>
      <c r="F900" s="67">
        <v>4</v>
      </c>
      <c r="G900" s="67">
        <v>1</v>
      </c>
      <c r="H900" s="67">
        <v>4</v>
      </c>
      <c r="I900" s="30"/>
      <c r="J900" s="67">
        <v>4</v>
      </c>
      <c r="K900" s="67">
        <v>1</v>
      </c>
      <c r="L900" s="67">
        <v>4</v>
      </c>
      <c r="M900" s="30"/>
      <c r="N900" s="91">
        <v>1</v>
      </c>
      <c r="O900" s="91">
        <v>6</v>
      </c>
      <c r="P900" s="91">
        <v>7</v>
      </c>
      <c r="R900" s="91">
        <v>1</v>
      </c>
      <c r="S900" s="91">
        <v>3</v>
      </c>
      <c r="T900" s="91">
        <v>3</v>
      </c>
      <c r="V900" s="91">
        <v>2</v>
      </c>
      <c r="W900" s="91">
        <v>3</v>
      </c>
      <c r="X900" s="91">
        <v>1</v>
      </c>
      <c r="Z900" s="91">
        <v>3</v>
      </c>
      <c r="AA900" s="91">
        <v>3</v>
      </c>
      <c r="AB900" s="91">
        <v>4</v>
      </c>
      <c r="AD900" s="91">
        <v>1</v>
      </c>
      <c r="AE900" s="91">
        <v>4</v>
      </c>
      <c r="AF900" s="91">
        <v>5</v>
      </c>
      <c r="AH900" s="92">
        <v>1</v>
      </c>
      <c r="AI900" s="92">
        <v>4</v>
      </c>
      <c r="AJ900" s="92">
        <v>5</v>
      </c>
      <c r="AL900" s="30">
        <v>9</v>
      </c>
      <c r="AM900" s="30">
        <v>5</v>
      </c>
      <c r="AN900" s="30">
        <v>14</v>
      </c>
    </row>
    <row r="901" spans="1:40">
      <c r="A901" s="26" t="s">
        <v>902</v>
      </c>
      <c r="B901" s="67">
        <v>1</v>
      </c>
      <c r="C901" s="67">
        <v>4</v>
      </c>
      <c r="D901" s="67">
        <v>1</v>
      </c>
      <c r="E901" s="30"/>
      <c r="F901" s="67">
        <v>3</v>
      </c>
      <c r="G901" s="67">
        <v>3</v>
      </c>
      <c r="H901" s="67">
        <v>5</v>
      </c>
      <c r="I901" s="30"/>
      <c r="J901" s="67">
        <v>0</v>
      </c>
      <c r="K901" s="67">
        <v>3</v>
      </c>
      <c r="L901" s="67">
        <v>2</v>
      </c>
      <c r="M901" s="30"/>
      <c r="N901" s="91">
        <v>0</v>
      </c>
      <c r="O901" s="91">
        <v>3</v>
      </c>
      <c r="P901" s="91">
        <v>2</v>
      </c>
      <c r="R901" s="91">
        <v>1</v>
      </c>
      <c r="S901" s="91">
        <v>1</v>
      </c>
      <c r="T901" s="91">
        <v>2</v>
      </c>
      <c r="V901" s="91">
        <v>1</v>
      </c>
      <c r="W901" s="91">
        <v>4</v>
      </c>
      <c r="X901" s="91">
        <v>5</v>
      </c>
      <c r="Z901" s="91">
        <v>1</v>
      </c>
      <c r="AA901" s="91">
        <v>1</v>
      </c>
      <c r="AB901" s="91">
        <v>4</v>
      </c>
      <c r="AD901" s="91">
        <v>1</v>
      </c>
      <c r="AE901" s="91">
        <v>7</v>
      </c>
      <c r="AF901" s="91">
        <v>10</v>
      </c>
      <c r="AH901" s="92">
        <v>1</v>
      </c>
      <c r="AI901" s="92">
        <v>5</v>
      </c>
      <c r="AJ901" s="92">
        <v>7</v>
      </c>
      <c r="AL901" s="30">
        <v>2</v>
      </c>
      <c r="AM901" s="30">
        <v>5</v>
      </c>
      <c r="AN901" s="30">
        <v>6</v>
      </c>
    </row>
    <row r="902" spans="1:40">
      <c r="A902" s="56" t="s">
        <v>903</v>
      </c>
      <c r="B902" s="67">
        <v>147</v>
      </c>
      <c r="C902" s="67">
        <v>178</v>
      </c>
      <c r="D902" s="67">
        <v>325</v>
      </c>
      <c r="E902" s="30"/>
      <c r="F902" s="67">
        <v>123</v>
      </c>
      <c r="G902" s="67">
        <v>167</v>
      </c>
      <c r="H902" s="67">
        <v>290</v>
      </c>
      <c r="I902" s="30"/>
      <c r="J902" s="67">
        <v>131</v>
      </c>
      <c r="K902" s="67">
        <v>214</v>
      </c>
      <c r="L902" s="67">
        <v>345</v>
      </c>
      <c r="M902" s="30"/>
      <c r="N902" s="91">
        <v>152</v>
      </c>
      <c r="O902" s="91">
        <v>184</v>
      </c>
      <c r="P902" s="91">
        <v>336</v>
      </c>
      <c r="R902" s="91">
        <v>153</v>
      </c>
      <c r="S902" s="91">
        <v>225</v>
      </c>
      <c r="T902" s="91">
        <v>378</v>
      </c>
      <c r="V902" s="91">
        <v>151</v>
      </c>
      <c r="W902" s="91">
        <v>196</v>
      </c>
      <c r="X902" s="91">
        <v>347</v>
      </c>
      <c r="Z902" s="91">
        <v>165</v>
      </c>
      <c r="AA902" s="91">
        <v>205</v>
      </c>
      <c r="AB902" s="91">
        <v>370</v>
      </c>
      <c r="AD902" s="91">
        <v>177</v>
      </c>
      <c r="AE902" s="91">
        <v>226</v>
      </c>
      <c r="AF902" s="91">
        <v>403</v>
      </c>
      <c r="AH902" s="92">
        <v>182</v>
      </c>
      <c r="AI902" s="92">
        <v>251</v>
      </c>
      <c r="AJ902" s="92">
        <v>433</v>
      </c>
      <c r="AL902" s="30">
        <v>191</v>
      </c>
      <c r="AM902" s="30">
        <v>252</v>
      </c>
      <c r="AN902" s="30">
        <v>443</v>
      </c>
    </row>
    <row r="903" spans="1:40">
      <c r="A903" s="26" t="s">
        <v>904</v>
      </c>
      <c r="B903" s="67">
        <v>44</v>
      </c>
      <c r="C903" s="67">
        <v>52</v>
      </c>
      <c r="D903" s="67">
        <v>96</v>
      </c>
      <c r="E903" s="30"/>
      <c r="F903" s="67">
        <v>36</v>
      </c>
      <c r="G903" s="67">
        <v>57</v>
      </c>
      <c r="H903" s="67">
        <v>93</v>
      </c>
      <c r="I903" s="30"/>
      <c r="J903" s="67">
        <v>35</v>
      </c>
      <c r="K903" s="67">
        <v>62</v>
      </c>
      <c r="L903" s="67">
        <v>97</v>
      </c>
      <c r="M903" s="30"/>
      <c r="N903" s="91">
        <v>49</v>
      </c>
      <c r="O903" s="91">
        <v>45</v>
      </c>
      <c r="P903" s="91">
        <v>94</v>
      </c>
      <c r="R903" s="91">
        <v>48</v>
      </c>
      <c r="S903" s="91">
        <v>71</v>
      </c>
      <c r="T903" s="91">
        <v>119</v>
      </c>
      <c r="V903" s="91">
        <v>41</v>
      </c>
      <c r="W903" s="91">
        <v>43</v>
      </c>
      <c r="X903" s="91">
        <v>84</v>
      </c>
      <c r="Z903" s="91">
        <v>46</v>
      </c>
      <c r="AA903" s="91">
        <v>51</v>
      </c>
      <c r="AB903" s="91">
        <v>97</v>
      </c>
      <c r="AD903" s="91">
        <v>42</v>
      </c>
      <c r="AE903" s="91">
        <v>51</v>
      </c>
      <c r="AF903" s="91">
        <v>93</v>
      </c>
      <c r="AH903" s="92">
        <v>51</v>
      </c>
      <c r="AI903" s="92">
        <v>59</v>
      </c>
      <c r="AJ903" s="92">
        <v>110</v>
      </c>
      <c r="AL903" s="30">
        <v>49</v>
      </c>
      <c r="AM903" s="30">
        <v>45</v>
      </c>
      <c r="AN903" s="30">
        <v>94</v>
      </c>
    </row>
    <row r="904" spans="1:40">
      <c r="A904" s="26" t="s">
        <v>905</v>
      </c>
      <c r="B904" s="67">
        <v>65</v>
      </c>
      <c r="C904" s="67">
        <v>71</v>
      </c>
      <c r="D904" s="67">
        <v>136</v>
      </c>
      <c r="E904" s="30"/>
      <c r="F904" s="67">
        <v>52</v>
      </c>
      <c r="G904" s="67">
        <v>62</v>
      </c>
      <c r="H904" s="67">
        <v>114</v>
      </c>
      <c r="I904" s="30"/>
      <c r="J904" s="67">
        <v>62</v>
      </c>
      <c r="K904" s="67">
        <v>89</v>
      </c>
      <c r="L904" s="67">
        <v>151</v>
      </c>
      <c r="M904" s="30"/>
      <c r="N904" s="91">
        <v>64</v>
      </c>
      <c r="O904" s="91">
        <v>83</v>
      </c>
      <c r="P904" s="91">
        <v>147</v>
      </c>
      <c r="R904" s="91">
        <v>76</v>
      </c>
      <c r="S904" s="91">
        <v>94</v>
      </c>
      <c r="T904" s="91">
        <v>170</v>
      </c>
      <c r="V904" s="91">
        <v>73</v>
      </c>
      <c r="W904" s="91">
        <v>91</v>
      </c>
      <c r="X904" s="91">
        <v>164</v>
      </c>
      <c r="Z904" s="91">
        <v>74</v>
      </c>
      <c r="AA904" s="91">
        <v>98</v>
      </c>
      <c r="AB904" s="91">
        <v>172</v>
      </c>
      <c r="AD904" s="91">
        <v>83</v>
      </c>
      <c r="AE904" s="91">
        <v>103</v>
      </c>
      <c r="AF904" s="91">
        <v>186</v>
      </c>
      <c r="AH904" s="92">
        <v>88</v>
      </c>
      <c r="AI904" s="92">
        <v>106</v>
      </c>
      <c r="AJ904" s="92">
        <v>194</v>
      </c>
      <c r="AL904" s="30">
        <v>91</v>
      </c>
      <c r="AM904" s="30">
        <v>127</v>
      </c>
      <c r="AN904" s="30">
        <v>218</v>
      </c>
    </row>
    <row r="905" spans="1:40">
      <c r="A905" s="26" t="s">
        <v>906</v>
      </c>
      <c r="B905" s="67">
        <v>18</v>
      </c>
      <c r="C905" s="67">
        <v>26</v>
      </c>
      <c r="D905" s="67">
        <v>44</v>
      </c>
      <c r="E905" s="30"/>
      <c r="F905" s="67">
        <v>13</v>
      </c>
      <c r="G905" s="67">
        <v>30</v>
      </c>
      <c r="H905" s="67">
        <v>43</v>
      </c>
      <c r="I905" s="30"/>
      <c r="J905" s="67">
        <v>22</v>
      </c>
      <c r="K905" s="67">
        <v>42</v>
      </c>
      <c r="L905" s="67">
        <v>64</v>
      </c>
      <c r="M905" s="30"/>
      <c r="N905" s="91">
        <v>17</v>
      </c>
      <c r="O905" s="91">
        <v>27</v>
      </c>
      <c r="P905" s="91">
        <v>44</v>
      </c>
      <c r="R905" s="91">
        <v>18</v>
      </c>
      <c r="S905" s="91">
        <v>33</v>
      </c>
      <c r="T905" s="91">
        <v>51</v>
      </c>
      <c r="V905" s="91">
        <v>13</v>
      </c>
      <c r="W905" s="91">
        <v>31</v>
      </c>
      <c r="X905" s="91">
        <v>44</v>
      </c>
      <c r="Z905" s="91">
        <v>18</v>
      </c>
      <c r="AA905" s="91">
        <v>32</v>
      </c>
      <c r="AB905" s="91">
        <v>50</v>
      </c>
      <c r="AD905" s="91">
        <v>21</v>
      </c>
      <c r="AE905" s="91">
        <v>43</v>
      </c>
      <c r="AF905" s="91">
        <v>64</v>
      </c>
      <c r="AH905" s="92">
        <v>18</v>
      </c>
      <c r="AI905" s="92">
        <v>43</v>
      </c>
      <c r="AJ905" s="92">
        <v>61</v>
      </c>
      <c r="AL905" s="30">
        <v>30</v>
      </c>
      <c r="AM905" s="30">
        <v>44</v>
      </c>
      <c r="AN905" s="30">
        <v>74</v>
      </c>
    </row>
    <row r="906" spans="1:40">
      <c r="A906" s="26" t="s">
        <v>907</v>
      </c>
      <c r="B906" s="67">
        <v>0</v>
      </c>
      <c r="C906" s="67">
        <v>0</v>
      </c>
      <c r="D906" s="67">
        <v>0</v>
      </c>
      <c r="E906" s="30"/>
      <c r="F906" s="67">
        <v>0</v>
      </c>
      <c r="G906" s="67">
        <v>0</v>
      </c>
      <c r="H906" s="67">
        <v>0</v>
      </c>
      <c r="I906" s="30"/>
      <c r="J906" s="67">
        <v>0</v>
      </c>
      <c r="K906" s="67">
        <v>0</v>
      </c>
      <c r="L906" s="67">
        <v>0</v>
      </c>
      <c r="M906" s="30"/>
      <c r="N906" s="91">
        <v>0</v>
      </c>
      <c r="O906" s="91">
        <v>0</v>
      </c>
      <c r="P906" s="91">
        <v>0</v>
      </c>
      <c r="R906" s="91">
        <v>0</v>
      </c>
      <c r="S906" s="91">
        <v>0</v>
      </c>
      <c r="T906" s="91">
        <v>0</v>
      </c>
      <c r="V906" s="91">
        <v>0</v>
      </c>
      <c r="W906" s="91">
        <v>0</v>
      </c>
      <c r="X906" s="91">
        <v>0</v>
      </c>
      <c r="Z906" s="91">
        <v>0</v>
      </c>
      <c r="AA906" s="91">
        <v>0</v>
      </c>
      <c r="AB906" s="91">
        <v>0</v>
      </c>
      <c r="AD906" s="91">
        <v>0</v>
      </c>
      <c r="AE906" s="91">
        <v>0</v>
      </c>
      <c r="AF906" s="91">
        <v>0</v>
      </c>
      <c r="AH906" s="92">
        <v>0</v>
      </c>
      <c r="AI906" s="92">
        <v>0</v>
      </c>
      <c r="AJ906" s="92">
        <v>0</v>
      </c>
      <c r="AL906" s="30">
        <v>0</v>
      </c>
      <c r="AM906" s="30">
        <v>0</v>
      </c>
      <c r="AN906" s="30">
        <v>0</v>
      </c>
    </row>
    <row r="907" spans="1:40">
      <c r="A907" s="26" t="s">
        <v>908</v>
      </c>
      <c r="B907" s="67">
        <v>2</v>
      </c>
      <c r="C907" s="67">
        <v>4</v>
      </c>
      <c r="D907" s="67">
        <v>5</v>
      </c>
      <c r="E907" s="30"/>
      <c r="F907" s="67">
        <v>4</v>
      </c>
      <c r="G907" s="67">
        <v>2</v>
      </c>
      <c r="H907" s="67">
        <v>6</v>
      </c>
      <c r="I907" s="30"/>
      <c r="J907" s="67">
        <v>3</v>
      </c>
      <c r="K907" s="67">
        <v>2</v>
      </c>
      <c r="L907" s="67">
        <v>5</v>
      </c>
      <c r="M907" s="30"/>
      <c r="N907" s="91">
        <v>2</v>
      </c>
      <c r="O907" s="91">
        <v>1</v>
      </c>
      <c r="P907" s="91">
        <v>5</v>
      </c>
      <c r="R907" s="91">
        <v>2</v>
      </c>
      <c r="S907" s="91">
        <v>6</v>
      </c>
      <c r="T907" s="91">
        <v>7</v>
      </c>
      <c r="V907" s="91">
        <v>5</v>
      </c>
      <c r="W907" s="91">
        <v>5</v>
      </c>
      <c r="X907" s="91">
        <v>10</v>
      </c>
      <c r="Z907" s="91">
        <v>5</v>
      </c>
      <c r="AA907" s="91">
        <v>2</v>
      </c>
      <c r="AB907" s="91">
        <v>6</v>
      </c>
      <c r="AD907" s="91">
        <v>3</v>
      </c>
      <c r="AE907" s="91">
        <v>1</v>
      </c>
      <c r="AF907" s="91">
        <v>6</v>
      </c>
      <c r="AH907" s="92">
        <v>4</v>
      </c>
      <c r="AI907" s="92">
        <v>3</v>
      </c>
      <c r="AJ907" s="92">
        <v>6</v>
      </c>
      <c r="AL907" s="30">
        <v>1</v>
      </c>
      <c r="AM907" s="30">
        <v>8</v>
      </c>
      <c r="AN907" s="30">
        <v>9</v>
      </c>
    </row>
    <row r="908" spans="1:40">
      <c r="A908" s="26" t="s">
        <v>909</v>
      </c>
      <c r="B908" s="67">
        <v>0</v>
      </c>
      <c r="C908" s="67">
        <v>0</v>
      </c>
      <c r="D908" s="67">
        <v>0</v>
      </c>
      <c r="E908" s="30"/>
      <c r="F908" s="67">
        <v>0</v>
      </c>
      <c r="G908" s="67">
        <v>0</v>
      </c>
      <c r="H908" s="67">
        <v>0</v>
      </c>
      <c r="I908" s="30"/>
      <c r="J908" s="67">
        <v>0</v>
      </c>
      <c r="K908" s="67">
        <v>1</v>
      </c>
      <c r="L908" s="67">
        <v>3</v>
      </c>
      <c r="M908" s="30"/>
      <c r="N908" s="91">
        <v>0</v>
      </c>
      <c r="O908" s="91">
        <v>0</v>
      </c>
      <c r="P908" s="91">
        <v>0</v>
      </c>
      <c r="R908" s="91">
        <v>4</v>
      </c>
      <c r="S908" s="91">
        <v>0</v>
      </c>
      <c r="T908" s="91">
        <v>3</v>
      </c>
      <c r="V908" s="91">
        <v>0</v>
      </c>
      <c r="W908" s="91">
        <v>0</v>
      </c>
      <c r="X908" s="91">
        <v>0</v>
      </c>
      <c r="Z908" s="91">
        <v>0</v>
      </c>
      <c r="AA908" s="91">
        <v>0</v>
      </c>
      <c r="AB908" s="91">
        <v>0</v>
      </c>
      <c r="AD908" s="91">
        <v>0</v>
      </c>
      <c r="AE908" s="91">
        <v>0</v>
      </c>
      <c r="AF908" s="91">
        <v>0</v>
      </c>
      <c r="AH908" s="92">
        <v>0</v>
      </c>
      <c r="AI908" s="92">
        <v>1</v>
      </c>
      <c r="AJ908" s="92">
        <v>3</v>
      </c>
      <c r="AL908" s="30">
        <v>3</v>
      </c>
      <c r="AM908" s="30">
        <v>0</v>
      </c>
      <c r="AN908" s="30">
        <v>2</v>
      </c>
    </row>
    <row r="909" spans="1:40">
      <c r="A909" s="26" t="s">
        <v>910</v>
      </c>
      <c r="B909" s="67">
        <v>0</v>
      </c>
      <c r="C909" s="67">
        <v>0</v>
      </c>
      <c r="D909" s="67">
        <v>0</v>
      </c>
      <c r="E909" s="30"/>
      <c r="F909" s="67">
        <v>2</v>
      </c>
      <c r="G909" s="67">
        <v>0</v>
      </c>
      <c r="H909" s="67">
        <v>1</v>
      </c>
      <c r="I909" s="30"/>
      <c r="J909" s="67">
        <v>0</v>
      </c>
      <c r="K909" s="67">
        <v>0</v>
      </c>
      <c r="L909" s="67">
        <v>0</v>
      </c>
      <c r="M909" s="30"/>
      <c r="N909" s="91">
        <v>0</v>
      </c>
      <c r="O909" s="91">
        <v>0</v>
      </c>
      <c r="P909" s="91">
        <v>0</v>
      </c>
      <c r="R909" s="91">
        <v>3</v>
      </c>
      <c r="S909" s="91">
        <v>0</v>
      </c>
      <c r="T909" s="91">
        <v>3</v>
      </c>
      <c r="V909" s="91">
        <v>4</v>
      </c>
      <c r="W909" s="91">
        <v>0</v>
      </c>
      <c r="X909" s="91">
        <v>3</v>
      </c>
      <c r="Z909" s="91">
        <v>0</v>
      </c>
      <c r="AA909" s="91">
        <v>0</v>
      </c>
      <c r="AB909" s="91">
        <v>0</v>
      </c>
      <c r="AD909" s="91">
        <v>0</v>
      </c>
      <c r="AE909" s="91">
        <v>0</v>
      </c>
      <c r="AF909" s="91">
        <v>0</v>
      </c>
      <c r="AH909" s="92">
        <v>1</v>
      </c>
      <c r="AI909" s="92">
        <v>0</v>
      </c>
      <c r="AJ909" s="92">
        <v>3</v>
      </c>
      <c r="AL909" s="30">
        <v>2</v>
      </c>
      <c r="AM909" s="30">
        <v>0</v>
      </c>
      <c r="AN909" s="30">
        <v>3</v>
      </c>
    </row>
    <row r="910" spans="1:40">
      <c r="A910" s="26" t="s">
        <v>911</v>
      </c>
      <c r="B910" s="67">
        <v>4</v>
      </c>
      <c r="C910" s="67">
        <v>3</v>
      </c>
      <c r="D910" s="67">
        <v>7</v>
      </c>
      <c r="E910" s="30"/>
      <c r="F910" s="67">
        <v>3</v>
      </c>
      <c r="G910" s="67">
        <v>1</v>
      </c>
      <c r="H910" s="67">
        <v>4</v>
      </c>
      <c r="I910" s="30"/>
      <c r="J910" s="67">
        <v>2</v>
      </c>
      <c r="K910" s="67">
        <v>4</v>
      </c>
      <c r="L910" s="67">
        <v>1</v>
      </c>
      <c r="M910" s="30"/>
      <c r="N910" s="91">
        <v>3</v>
      </c>
      <c r="O910" s="91">
        <v>3</v>
      </c>
      <c r="P910" s="91">
        <v>7</v>
      </c>
      <c r="R910" s="91">
        <v>0</v>
      </c>
      <c r="S910" s="91">
        <v>2</v>
      </c>
      <c r="T910" s="91">
        <v>3</v>
      </c>
      <c r="V910" s="91">
        <v>3</v>
      </c>
      <c r="W910" s="91">
        <v>3</v>
      </c>
      <c r="X910" s="91">
        <v>7</v>
      </c>
      <c r="Z910" s="91">
        <v>4</v>
      </c>
      <c r="AA910" s="91">
        <v>4</v>
      </c>
      <c r="AB910" s="91">
        <v>6</v>
      </c>
      <c r="AD910" s="91">
        <v>5</v>
      </c>
      <c r="AE910" s="91">
        <v>5</v>
      </c>
      <c r="AF910" s="91">
        <v>10</v>
      </c>
      <c r="AH910" s="92">
        <v>5</v>
      </c>
      <c r="AI910" s="92">
        <v>11</v>
      </c>
      <c r="AJ910" s="92">
        <v>16</v>
      </c>
      <c r="AL910" s="30">
        <v>3</v>
      </c>
      <c r="AM910" s="30">
        <v>10</v>
      </c>
      <c r="AN910" s="30">
        <v>13</v>
      </c>
    </row>
    <row r="911" spans="1:40">
      <c r="A911" s="26" t="s">
        <v>912</v>
      </c>
      <c r="B911" s="67">
        <v>16</v>
      </c>
      <c r="C911" s="67">
        <v>21</v>
      </c>
      <c r="D911" s="67">
        <v>37</v>
      </c>
      <c r="E911" s="30"/>
      <c r="F911" s="67">
        <v>17</v>
      </c>
      <c r="G911" s="67">
        <v>13</v>
      </c>
      <c r="H911" s="67">
        <v>30</v>
      </c>
      <c r="I911" s="30"/>
      <c r="J911" s="67">
        <v>9</v>
      </c>
      <c r="K911" s="67">
        <v>16</v>
      </c>
      <c r="L911" s="67">
        <v>25</v>
      </c>
      <c r="M911" s="30"/>
      <c r="N911" s="91">
        <v>18</v>
      </c>
      <c r="O911" s="91">
        <v>21</v>
      </c>
      <c r="P911" s="91">
        <v>39</v>
      </c>
      <c r="R911" s="91">
        <v>7</v>
      </c>
      <c r="S911" s="91">
        <v>18</v>
      </c>
      <c r="T911" s="91">
        <v>25</v>
      </c>
      <c r="V911" s="91">
        <v>15</v>
      </c>
      <c r="W911" s="91">
        <v>22</v>
      </c>
      <c r="X911" s="91">
        <v>37</v>
      </c>
      <c r="Z911" s="91">
        <v>20</v>
      </c>
      <c r="AA911" s="91">
        <v>18</v>
      </c>
      <c r="AB911" s="91">
        <v>38</v>
      </c>
      <c r="AD911" s="91">
        <v>23</v>
      </c>
      <c r="AE911" s="91">
        <v>20</v>
      </c>
      <c r="AF911" s="91">
        <v>43</v>
      </c>
      <c r="AH911" s="92">
        <v>14</v>
      </c>
      <c r="AI911" s="92">
        <v>27</v>
      </c>
      <c r="AJ911" s="92">
        <v>41</v>
      </c>
      <c r="AL911" s="30">
        <v>11</v>
      </c>
      <c r="AM911" s="30">
        <v>18</v>
      </c>
      <c r="AN911" s="30">
        <v>29</v>
      </c>
    </row>
    <row r="912" spans="1:40">
      <c r="A912" s="26" t="s">
        <v>913</v>
      </c>
      <c r="B912" s="94">
        <v>0</v>
      </c>
      <c r="C912" s="94">
        <v>0</v>
      </c>
      <c r="D912" s="94">
        <v>0</v>
      </c>
      <c r="E912" s="30"/>
      <c r="F912" s="94">
        <v>0</v>
      </c>
      <c r="G912" s="94">
        <v>0</v>
      </c>
      <c r="H912" s="94">
        <v>0</v>
      </c>
      <c r="I912" s="30"/>
      <c r="J912" s="94">
        <v>0</v>
      </c>
      <c r="K912" s="94">
        <v>0</v>
      </c>
      <c r="L912" s="94">
        <v>0</v>
      </c>
      <c r="M912" s="30"/>
      <c r="N912" s="91">
        <v>0</v>
      </c>
      <c r="O912" s="91">
        <v>0</v>
      </c>
      <c r="P912" s="91">
        <v>0</v>
      </c>
      <c r="R912" s="91">
        <v>0</v>
      </c>
      <c r="S912" s="91">
        <v>3</v>
      </c>
      <c r="T912" s="91">
        <v>1</v>
      </c>
      <c r="V912" s="91">
        <v>0</v>
      </c>
      <c r="W912" s="91">
        <v>0</v>
      </c>
      <c r="X912" s="91">
        <v>0</v>
      </c>
      <c r="Z912" s="91">
        <v>0</v>
      </c>
      <c r="AA912" s="91">
        <v>1</v>
      </c>
      <c r="AB912" s="91">
        <v>1</v>
      </c>
      <c r="AD912" s="91">
        <v>2</v>
      </c>
      <c r="AE912" s="91">
        <v>0</v>
      </c>
      <c r="AF912" s="91">
        <v>2</v>
      </c>
      <c r="AH912" s="92">
        <v>3</v>
      </c>
      <c r="AI912" s="92">
        <v>2</v>
      </c>
      <c r="AJ912" s="92">
        <v>4</v>
      </c>
      <c r="AL912" s="94">
        <v>1</v>
      </c>
      <c r="AM912" s="94">
        <v>0</v>
      </c>
      <c r="AN912" s="94">
        <v>1</v>
      </c>
    </row>
    <row r="913" spans="1:40">
      <c r="A913" s="56" t="s">
        <v>914</v>
      </c>
      <c r="B913" s="67">
        <v>0</v>
      </c>
      <c r="C913" s="67">
        <v>6</v>
      </c>
      <c r="D913" s="67">
        <v>6</v>
      </c>
      <c r="E913" s="30"/>
      <c r="F913" s="67">
        <v>9</v>
      </c>
      <c r="G913" s="67">
        <v>10</v>
      </c>
      <c r="H913" s="67">
        <v>19</v>
      </c>
      <c r="I913" s="30"/>
      <c r="J913" s="67">
        <v>1</v>
      </c>
      <c r="K913" s="67">
        <v>11</v>
      </c>
      <c r="L913" s="67">
        <v>15</v>
      </c>
      <c r="M913" s="30"/>
      <c r="N913" s="91">
        <v>5</v>
      </c>
      <c r="O913" s="91">
        <v>9</v>
      </c>
      <c r="P913" s="91">
        <v>14</v>
      </c>
      <c r="R913" s="91">
        <v>5</v>
      </c>
      <c r="S913" s="91">
        <v>8</v>
      </c>
      <c r="T913" s="91">
        <v>13</v>
      </c>
      <c r="V913" s="91">
        <v>6</v>
      </c>
      <c r="W913" s="91">
        <v>11</v>
      </c>
      <c r="X913" s="91">
        <v>17</v>
      </c>
      <c r="Z913" s="91">
        <v>6</v>
      </c>
      <c r="AA913" s="91">
        <v>9</v>
      </c>
      <c r="AB913" s="91">
        <v>15</v>
      </c>
      <c r="AD913" s="91">
        <v>6</v>
      </c>
      <c r="AE913" s="91">
        <v>5</v>
      </c>
      <c r="AF913" s="91">
        <v>11</v>
      </c>
      <c r="AH913" s="92">
        <v>7</v>
      </c>
      <c r="AI913" s="92">
        <v>7</v>
      </c>
      <c r="AJ913" s="92">
        <v>14</v>
      </c>
      <c r="AL913" s="30">
        <v>3</v>
      </c>
      <c r="AM913" s="30">
        <v>11</v>
      </c>
      <c r="AN913" s="30">
        <v>15</v>
      </c>
    </row>
    <row r="914" spans="1:40">
      <c r="A914" s="26" t="s">
        <v>915</v>
      </c>
      <c r="B914" s="67">
        <v>0</v>
      </c>
      <c r="C914" s="67">
        <v>3</v>
      </c>
      <c r="D914" s="67">
        <v>4</v>
      </c>
      <c r="E914" s="30"/>
      <c r="F914" s="67">
        <v>8</v>
      </c>
      <c r="G914" s="67">
        <v>9</v>
      </c>
      <c r="H914" s="67">
        <v>17</v>
      </c>
      <c r="I914" s="30"/>
      <c r="J914" s="67">
        <v>2</v>
      </c>
      <c r="K914" s="67">
        <v>8</v>
      </c>
      <c r="L914" s="67">
        <v>11</v>
      </c>
      <c r="M914" s="30"/>
      <c r="N914" s="91">
        <v>3</v>
      </c>
      <c r="O914" s="91">
        <v>5</v>
      </c>
      <c r="P914" s="91">
        <v>9</v>
      </c>
      <c r="R914" s="91">
        <v>1</v>
      </c>
      <c r="S914" s="91">
        <v>6</v>
      </c>
      <c r="T914" s="91">
        <v>10</v>
      </c>
      <c r="V914" s="91">
        <v>5</v>
      </c>
      <c r="W914" s="91">
        <v>6</v>
      </c>
      <c r="X914" s="91">
        <v>11</v>
      </c>
      <c r="Z914" s="91">
        <v>5</v>
      </c>
      <c r="AA914" s="91">
        <v>3</v>
      </c>
      <c r="AB914" s="91">
        <v>9</v>
      </c>
      <c r="AD914" s="91">
        <v>4</v>
      </c>
      <c r="AE914" s="91">
        <v>1</v>
      </c>
      <c r="AF914" s="91">
        <v>7</v>
      </c>
      <c r="AH914" s="92">
        <v>5</v>
      </c>
      <c r="AI914" s="92">
        <v>4</v>
      </c>
      <c r="AJ914" s="92">
        <v>9</v>
      </c>
      <c r="AL914" s="30">
        <v>2</v>
      </c>
      <c r="AM914" s="30">
        <v>10</v>
      </c>
      <c r="AN914" s="30">
        <v>13</v>
      </c>
    </row>
    <row r="915" spans="1:40">
      <c r="A915" s="26" t="s">
        <v>916</v>
      </c>
      <c r="B915" s="67">
        <v>0</v>
      </c>
      <c r="C915" s="67">
        <v>2</v>
      </c>
      <c r="D915" s="67">
        <v>1</v>
      </c>
      <c r="E915" s="30"/>
      <c r="F915" s="67">
        <v>1</v>
      </c>
      <c r="G915" s="67">
        <v>2</v>
      </c>
      <c r="H915" s="67">
        <v>4</v>
      </c>
      <c r="I915" s="30"/>
      <c r="J915" s="67">
        <v>2</v>
      </c>
      <c r="K915" s="67">
        <v>1</v>
      </c>
      <c r="L915" s="67">
        <v>1</v>
      </c>
      <c r="M915" s="30"/>
      <c r="N915" s="91">
        <v>3</v>
      </c>
      <c r="O915" s="91">
        <v>3</v>
      </c>
      <c r="P915" s="91">
        <v>5</v>
      </c>
      <c r="R915" s="91">
        <v>1</v>
      </c>
      <c r="S915" s="91">
        <v>1</v>
      </c>
      <c r="T915" s="91">
        <v>1</v>
      </c>
      <c r="V915" s="91">
        <v>1</v>
      </c>
      <c r="W915" s="91">
        <v>5</v>
      </c>
      <c r="X915" s="91">
        <v>6</v>
      </c>
      <c r="Z915" s="91">
        <v>2</v>
      </c>
      <c r="AA915" s="91">
        <v>5</v>
      </c>
      <c r="AB915" s="91">
        <v>6</v>
      </c>
      <c r="AD915" s="91">
        <v>1</v>
      </c>
      <c r="AE915" s="91">
        <v>4</v>
      </c>
      <c r="AF915" s="91">
        <v>1</v>
      </c>
      <c r="AH915" s="92">
        <v>2</v>
      </c>
      <c r="AI915" s="92">
        <v>1</v>
      </c>
      <c r="AJ915" s="92">
        <v>5</v>
      </c>
      <c r="AL915" s="30">
        <v>4</v>
      </c>
      <c r="AM915" s="30">
        <v>3</v>
      </c>
      <c r="AN915" s="30">
        <v>1</v>
      </c>
    </row>
    <row r="916" spans="1:40">
      <c r="A916" s="56" t="s">
        <v>917</v>
      </c>
      <c r="B916" s="67">
        <v>238</v>
      </c>
      <c r="C916" s="67">
        <v>134</v>
      </c>
      <c r="D916" s="67">
        <v>372</v>
      </c>
      <c r="E916" s="67"/>
      <c r="F916" s="67">
        <v>244</v>
      </c>
      <c r="G916" s="67">
        <v>101</v>
      </c>
      <c r="H916" s="67">
        <v>345</v>
      </c>
      <c r="I916" s="30"/>
      <c r="J916" s="67">
        <v>254</v>
      </c>
      <c r="K916" s="67">
        <v>129</v>
      </c>
      <c r="L916" s="67">
        <v>383</v>
      </c>
      <c r="M916" s="30"/>
      <c r="N916" s="91">
        <v>211</v>
      </c>
      <c r="O916" s="91">
        <v>113</v>
      </c>
      <c r="P916" s="91">
        <v>324</v>
      </c>
      <c r="R916" s="91">
        <v>257</v>
      </c>
      <c r="S916" s="91">
        <v>143</v>
      </c>
      <c r="T916" s="91">
        <v>400</v>
      </c>
      <c r="V916" s="91">
        <v>283</v>
      </c>
      <c r="W916" s="91">
        <v>134</v>
      </c>
      <c r="X916" s="91">
        <v>417</v>
      </c>
      <c r="Z916" s="91">
        <v>271</v>
      </c>
      <c r="AA916" s="91">
        <v>160</v>
      </c>
      <c r="AB916" s="91">
        <v>431</v>
      </c>
      <c r="AD916" s="91">
        <v>273</v>
      </c>
      <c r="AE916" s="91">
        <v>167</v>
      </c>
      <c r="AF916" s="91">
        <v>440</v>
      </c>
      <c r="AH916" s="92">
        <v>320</v>
      </c>
      <c r="AI916" s="92">
        <v>172</v>
      </c>
      <c r="AJ916" s="92">
        <v>492</v>
      </c>
      <c r="AL916" s="30">
        <v>353</v>
      </c>
      <c r="AM916" s="30">
        <v>207</v>
      </c>
      <c r="AN916" s="30">
        <v>560</v>
      </c>
    </row>
    <row r="917" spans="1:40">
      <c r="A917" s="26" t="s">
        <v>918</v>
      </c>
      <c r="B917" s="67">
        <v>159</v>
      </c>
      <c r="C917" s="67">
        <v>55</v>
      </c>
      <c r="D917" s="67">
        <v>214</v>
      </c>
      <c r="E917" s="67"/>
      <c r="F917" s="67">
        <v>146</v>
      </c>
      <c r="G917" s="67">
        <v>51</v>
      </c>
      <c r="H917" s="67">
        <v>197</v>
      </c>
      <c r="I917" s="30"/>
      <c r="J917" s="67">
        <v>139</v>
      </c>
      <c r="K917" s="67">
        <v>68</v>
      </c>
      <c r="L917" s="67">
        <v>207</v>
      </c>
      <c r="M917" s="30"/>
      <c r="N917" s="91">
        <v>113</v>
      </c>
      <c r="O917" s="91">
        <v>51</v>
      </c>
      <c r="P917" s="91">
        <v>164</v>
      </c>
      <c r="R917" s="91">
        <v>141</v>
      </c>
      <c r="S917" s="91">
        <v>56</v>
      </c>
      <c r="T917" s="91">
        <v>197</v>
      </c>
      <c r="V917" s="91">
        <v>141</v>
      </c>
      <c r="W917" s="91">
        <v>63</v>
      </c>
      <c r="X917" s="91">
        <v>204</v>
      </c>
      <c r="Z917" s="91">
        <v>138</v>
      </c>
      <c r="AA917" s="91">
        <v>59</v>
      </c>
      <c r="AB917" s="91">
        <v>197</v>
      </c>
      <c r="AD917" s="91">
        <v>139</v>
      </c>
      <c r="AE917" s="91">
        <v>77</v>
      </c>
      <c r="AF917" s="91">
        <v>216</v>
      </c>
      <c r="AH917" s="92">
        <v>169</v>
      </c>
      <c r="AI917" s="92">
        <v>67</v>
      </c>
      <c r="AJ917" s="92">
        <v>236</v>
      </c>
      <c r="AL917" s="30">
        <v>173</v>
      </c>
      <c r="AM917" s="30">
        <v>83</v>
      </c>
      <c r="AN917" s="30">
        <v>256</v>
      </c>
    </row>
    <row r="918" spans="1:40">
      <c r="A918" s="26" t="s">
        <v>919</v>
      </c>
      <c r="B918" s="67">
        <v>0</v>
      </c>
      <c r="C918" s="67">
        <v>4</v>
      </c>
      <c r="D918" s="67">
        <v>1</v>
      </c>
      <c r="E918" s="67"/>
      <c r="F918" s="67">
        <v>0</v>
      </c>
      <c r="G918" s="67">
        <v>0</v>
      </c>
      <c r="H918" s="67">
        <v>0</v>
      </c>
      <c r="I918" s="30"/>
      <c r="J918" s="67">
        <v>0</v>
      </c>
      <c r="K918" s="67">
        <v>2</v>
      </c>
      <c r="L918" s="67">
        <v>3</v>
      </c>
      <c r="M918" s="30"/>
      <c r="N918" s="91">
        <v>0</v>
      </c>
      <c r="O918" s="91">
        <v>0</v>
      </c>
      <c r="P918" s="91">
        <v>0</v>
      </c>
      <c r="R918" s="91">
        <v>4</v>
      </c>
      <c r="S918" s="91">
        <v>2</v>
      </c>
      <c r="T918" s="91">
        <v>3</v>
      </c>
      <c r="V918" s="91">
        <v>0</v>
      </c>
      <c r="W918" s="91">
        <v>0</v>
      </c>
      <c r="X918" s="91">
        <v>0</v>
      </c>
      <c r="Z918" s="91">
        <v>0</v>
      </c>
      <c r="AA918" s="91">
        <v>0</v>
      </c>
      <c r="AB918" s="91">
        <v>0</v>
      </c>
      <c r="AD918" s="91">
        <v>0</v>
      </c>
      <c r="AE918" s="91">
        <v>0</v>
      </c>
      <c r="AF918" s="91">
        <v>0</v>
      </c>
      <c r="AH918" s="92">
        <v>0</v>
      </c>
      <c r="AI918" s="92">
        <v>1</v>
      </c>
      <c r="AJ918" s="92">
        <v>1</v>
      </c>
      <c r="AL918" s="30">
        <v>0</v>
      </c>
      <c r="AM918" s="30">
        <v>0</v>
      </c>
      <c r="AN918" s="30">
        <v>0</v>
      </c>
    </row>
    <row r="919" spans="1:40">
      <c r="A919" s="26" t="s">
        <v>920</v>
      </c>
      <c r="B919" s="67">
        <v>21</v>
      </c>
      <c r="C919" s="67">
        <v>18</v>
      </c>
      <c r="D919" s="67">
        <v>39</v>
      </c>
      <c r="E919" s="67"/>
      <c r="F919" s="67">
        <v>25</v>
      </c>
      <c r="G919" s="67">
        <v>10</v>
      </c>
      <c r="H919" s="67">
        <v>35</v>
      </c>
      <c r="I919" s="30"/>
      <c r="J919" s="67">
        <v>15</v>
      </c>
      <c r="K919" s="67">
        <v>12</v>
      </c>
      <c r="L919" s="67">
        <v>27</v>
      </c>
      <c r="M919" s="30"/>
      <c r="N919" s="91">
        <v>15</v>
      </c>
      <c r="O919" s="91">
        <v>13</v>
      </c>
      <c r="P919" s="91">
        <v>28</v>
      </c>
      <c r="R919" s="91">
        <v>21</v>
      </c>
      <c r="S919" s="91">
        <v>20</v>
      </c>
      <c r="T919" s="91">
        <v>41</v>
      </c>
      <c r="V919" s="91">
        <v>18</v>
      </c>
      <c r="W919" s="91">
        <v>12</v>
      </c>
      <c r="X919" s="91">
        <v>30</v>
      </c>
      <c r="Z919" s="91">
        <v>22</v>
      </c>
      <c r="AA919" s="91">
        <v>11</v>
      </c>
      <c r="AB919" s="91">
        <v>33</v>
      </c>
      <c r="AD919" s="91">
        <v>24</v>
      </c>
      <c r="AE919" s="91">
        <v>11</v>
      </c>
      <c r="AF919" s="91">
        <v>35</v>
      </c>
      <c r="AH919" s="92">
        <v>26</v>
      </c>
      <c r="AI919" s="92">
        <v>15</v>
      </c>
      <c r="AJ919" s="92">
        <v>41</v>
      </c>
      <c r="AL919" s="30">
        <v>22</v>
      </c>
      <c r="AM919" s="30">
        <v>12</v>
      </c>
      <c r="AN919" s="30">
        <v>34</v>
      </c>
    </row>
    <row r="920" spans="1:40">
      <c r="A920" s="26" t="s">
        <v>921</v>
      </c>
      <c r="B920" s="67">
        <v>0</v>
      </c>
      <c r="C920" s="67">
        <v>0</v>
      </c>
      <c r="D920" s="67">
        <v>0</v>
      </c>
      <c r="E920" s="67"/>
      <c r="F920" s="67">
        <v>0</v>
      </c>
      <c r="G920" s="67">
        <v>0</v>
      </c>
      <c r="H920" s="67">
        <v>0</v>
      </c>
      <c r="I920" s="30"/>
      <c r="J920" s="67">
        <v>0</v>
      </c>
      <c r="K920" s="67">
        <v>0</v>
      </c>
      <c r="L920" s="67">
        <v>0</v>
      </c>
      <c r="M920" s="30"/>
      <c r="N920" s="91">
        <v>0</v>
      </c>
      <c r="O920" s="91">
        <v>0</v>
      </c>
      <c r="P920" s="91">
        <v>0</v>
      </c>
      <c r="R920" s="91">
        <v>1</v>
      </c>
      <c r="S920" s="91">
        <v>0</v>
      </c>
      <c r="T920" s="91">
        <v>3</v>
      </c>
      <c r="V920" s="91">
        <v>0</v>
      </c>
      <c r="W920" s="91">
        <v>0</v>
      </c>
      <c r="X920" s="91">
        <v>0</v>
      </c>
      <c r="Z920" s="91">
        <v>0</v>
      </c>
      <c r="AA920" s="91">
        <v>0</v>
      </c>
      <c r="AB920" s="91">
        <v>0</v>
      </c>
      <c r="AD920" s="91">
        <v>0</v>
      </c>
      <c r="AE920" s="91">
        <v>0</v>
      </c>
      <c r="AF920" s="91">
        <v>0</v>
      </c>
      <c r="AH920" s="92">
        <v>0</v>
      </c>
      <c r="AI920" s="92">
        <v>0</v>
      </c>
      <c r="AJ920" s="92">
        <v>0</v>
      </c>
      <c r="AL920" s="30">
        <v>3</v>
      </c>
      <c r="AM920" s="30">
        <v>0</v>
      </c>
      <c r="AN920" s="30">
        <v>1</v>
      </c>
    </row>
    <row r="921" spans="1:40">
      <c r="A921" s="26" t="s">
        <v>922</v>
      </c>
      <c r="B921" s="67">
        <v>34</v>
      </c>
      <c r="C921" s="67">
        <v>36</v>
      </c>
      <c r="D921" s="67">
        <v>70</v>
      </c>
      <c r="E921" s="67"/>
      <c r="F921" s="67">
        <v>51</v>
      </c>
      <c r="G921" s="67">
        <v>19</v>
      </c>
      <c r="H921" s="67">
        <v>70</v>
      </c>
      <c r="I921" s="30"/>
      <c r="J921" s="67">
        <v>68</v>
      </c>
      <c r="K921" s="67">
        <v>26</v>
      </c>
      <c r="L921" s="67">
        <v>94</v>
      </c>
      <c r="M921" s="30"/>
      <c r="N921" s="91">
        <v>54</v>
      </c>
      <c r="O921" s="91">
        <v>22</v>
      </c>
      <c r="P921" s="91">
        <v>76</v>
      </c>
      <c r="R921" s="91">
        <v>71</v>
      </c>
      <c r="S921" s="91">
        <v>33</v>
      </c>
      <c r="T921" s="91">
        <v>104</v>
      </c>
      <c r="V921" s="91">
        <v>90</v>
      </c>
      <c r="W921" s="91">
        <v>33</v>
      </c>
      <c r="X921" s="91">
        <v>123</v>
      </c>
      <c r="Z921" s="91">
        <v>70</v>
      </c>
      <c r="AA921" s="91">
        <v>51</v>
      </c>
      <c r="AB921" s="91">
        <v>121</v>
      </c>
      <c r="AD921" s="91">
        <v>80</v>
      </c>
      <c r="AE921" s="91">
        <v>46</v>
      </c>
      <c r="AF921" s="91">
        <v>126</v>
      </c>
      <c r="AH921" s="92">
        <v>84</v>
      </c>
      <c r="AI921" s="92">
        <v>50</v>
      </c>
      <c r="AJ921" s="92">
        <v>134</v>
      </c>
      <c r="AL921" s="30">
        <v>114</v>
      </c>
      <c r="AM921" s="30">
        <v>76</v>
      </c>
      <c r="AN921" s="30">
        <v>190</v>
      </c>
    </row>
    <row r="922" spans="1:40">
      <c r="A922" s="26" t="s">
        <v>923</v>
      </c>
      <c r="B922" s="67">
        <v>7</v>
      </c>
      <c r="C922" s="67">
        <v>11</v>
      </c>
      <c r="D922" s="67">
        <v>18</v>
      </c>
      <c r="E922" s="67"/>
      <c r="F922" s="67">
        <v>8</v>
      </c>
      <c r="G922" s="67">
        <v>5</v>
      </c>
      <c r="H922" s="67">
        <v>13</v>
      </c>
      <c r="I922" s="30"/>
      <c r="J922" s="67">
        <v>7</v>
      </c>
      <c r="K922" s="67">
        <v>11</v>
      </c>
      <c r="L922" s="67">
        <v>18</v>
      </c>
      <c r="M922" s="30"/>
      <c r="N922" s="91">
        <v>10</v>
      </c>
      <c r="O922" s="91">
        <v>15</v>
      </c>
      <c r="P922" s="91">
        <v>25</v>
      </c>
      <c r="R922" s="91">
        <v>3</v>
      </c>
      <c r="S922" s="91">
        <v>18</v>
      </c>
      <c r="T922" s="91">
        <v>22</v>
      </c>
      <c r="V922" s="91">
        <v>14</v>
      </c>
      <c r="W922" s="91">
        <v>12</v>
      </c>
      <c r="X922" s="91">
        <v>26</v>
      </c>
      <c r="Z922" s="91">
        <v>17</v>
      </c>
      <c r="AA922" s="91">
        <v>23</v>
      </c>
      <c r="AB922" s="91">
        <v>40</v>
      </c>
      <c r="AD922" s="91">
        <v>18</v>
      </c>
      <c r="AE922" s="91">
        <v>16</v>
      </c>
      <c r="AF922" s="91">
        <v>34</v>
      </c>
      <c r="AH922" s="92">
        <v>22</v>
      </c>
      <c r="AI922" s="92">
        <v>19</v>
      </c>
      <c r="AJ922" s="92">
        <v>41</v>
      </c>
      <c r="AL922" s="30">
        <v>18</v>
      </c>
      <c r="AM922" s="30">
        <v>19</v>
      </c>
      <c r="AN922" s="30">
        <v>37</v>
      </c>
    </row>
    <row r="923" spans="1:40">
      <c r="A923" s="26" t="s">
        <v>924</v>
      </c>
      <c r="B923" s="67">
        <v>17</v>
      </c>
      <c r="C923" s="67">
        <v>12</v>
      </c>
      <c r="D923" s="67">
        <v>29</v>
      </c>
      <c r="E923" s="67"/>
      <c r="F923" s="67">
        <v>14</v>
      </c>
      <c r="G923" s="67">
        <v>16</v>
      </c>
      <c r="H923" s="67">
        <v>30</v>
      </c>
      <c r="I923" s="30"/>
      <c r="J923" s="67">
        <v>25</v>
      </c>
      <c r="K923" s="67">
        <v>11</v>
      </c>
      <c r="L923" s="67">
        <v>36</v>
      </c>
      <c r="M923" s="30"/>
      <c r="N923" s="91">
        <v>19</v>
      </c>
      <c r="O923" s="91">
        <v>12</v>
      </c>
      <c r="P923" s="91">
        <v>31</v>
      </c>
      <c r="R923" s="91">
        <v>18</v>
      </c>
      <c r="S923" s="91">
        <v>15</v>
      </c>
      <c r="T923" s="91">
        <v>33</v>
      </c>
      <c r="V923" s="91">
        <v>20</v>
      </c>
      <c r="W923" s="91">
        <v>14</v>
      </c>
      <c r="X923" s="91">
        <v>34</v>
      </c>
      <c r="Z923" s="91">
        <v>24</v>
      </c>
      <c r="AA923" s="91">
        <v>16</v>
      </c>
      <c r="AB923" s="91">
        <v>40</v>
      </c>
      <c r="AD923" s="91">
        <v>12</v>
      </c>
      <c r="AE923" s="91">
        <v>17</v>
      </c>
      <c r="AF923" s="91">
        <v>29</v>
      </c>
      <c r="AH923" s="92">
        <v>19</v>
      </c>
      <c r="AI923" s="92">
        <v>20</v>
      </c>
      <c r="AJ923" s="92">
        <v>39</v>
      </c>
      <c r="AL923" s="30">
        <v>25</v>
      </c>
      <c r="AM923" s="30">
        <v>17</v>
      </c>
      <c r="AN923" s="30">
        <v>42</v>
      </c>
    </row>
    <row r="924" spans="1:40">
      <c r="A924" s="56" t="s">
        <v>925</v>
      </c>
      <c r="B924" s="67">
        <v>47</v>
      </c>
      <c r="C924" s="67">
        <v>51</v>
      </c>
      <c r="D924" s="67">
        <v>98</v>
      </c>
      <c r="E924" s="67"/>
      <c r="F924" s="67">
        <v>59</v>
      </c>
      <c r="G924" s="67">
        <v>58</v>
      </c>
      <c r="H924" s="67">
        <v>117</v>
      </c>
      <c r="I924" s="30"/>
      <c r="J924" s="67">
        <v>60</v>
      </c>
      <c r="K924" s="67">
        <v>55</v>
      </c>
      <c r="L924" s="67">
        <v>115</v>
      </c>
      <c r="M924" s="30"/>
      <c r="N924" s="91">
        <v>55</v>
      </c>
      <c r="O924" s="91">
        <v>66</v>
      </c>
      <c r="P924" s="91">
        <v>121</v>
      </c>
      <c r="R924" s="91">
        <v>63</v>
      </c>
      <c r="S924" s="91">
        <v>74</v>
      </c>
      <c r="T924" s="91">
        <v>137</v>
      </c>
      <c r="V924" s="91">
        <v>72</v>
      </c>
      <c r="W924" s="91">
        <v>68</v>
      </c>
      <c r="X924" s="91">
        <v>140</v>
      </c>
      <c r="Z924" s="91">
        <v>67</v>
      </c>
      <c r="AA924" s="91">
        <v>75</v>
      </c>
      <c r="AB924" s="91">
        <v>142</v>
      </c>
      <c r="AD924" s="91">
        <v>94</v>
      </c>
      <c r="AE924" s="91">
        <v>86</v>
      </c>
      <c r="AF924" s="91">
        <v>180</v>
      </c>
      <c r="AH924" s="92">
        <v>102</v>
      </c>
      <c r="AI924" s="92">
        <v>84</v>
      </c>
      <c r="AJ924" s="92">
        <v>186</v>
      </c>
      <c r="AL924" s="30">
        <v>119</v>
      </c>
      <c r="AM924" s="30">
        <v>104</v>
      </c>
      <c r="AN924" s="30">
        <v>223</v>
      </c>
    </row>
    <row r="925" spans="1:40">
      <c r="A925" s="26" t="s">
        <v>926</v>
      </c>
      <c r="B925" s="67">
        <v>7</v>
      </c>
      <c r="C925" s="67">
        <v>10</v>
      </c>
      <c r="D925" s="67">
        <v>17</v>
      </c>
      <c r="E925" s="67"/>
      <c r="F925" s="67">
        <v>12</v>
      </c>
      <c r="G925" s="67">
        <v>9</v>
      </c>
      <c r="H925" s="67">
        <v>21</v>
      </c>
      <c r="I925" s="30"/>
      <c r="J925" s="67">
        <v>8</v>
      </c>
      <c r="K925" s="67">
        <v>11</v>
      </c>
      <c r="L925" s="67">
        <v>19</v>
      </c>
      <c r="M925" s="30"/>
      <c r="N925" s="91">
        <v>6</v>
      </c>
      <c r="O925" s="91">
        <v>13</v>
      </c>
      <c r="P925" s="91">
        <v>19</v>
      </c>
      <c r="R925" s="91">
        <v>9</v>
      </c>
      <c r="S925" s="91">
        <v>13</v>
      </c>
      <c r="T925" s="91">
        <v>22</v>
      </c>
      <c r="V925" s="91">
        <v>11</v>
      </c>
      <c r="W925" s="91">
        <v>11</v>
      </c>
      <c r="X925" s="91">
        <v>22</v>
      </c>
      <c r="Z925" s="91">
        <v>9</v>
      </c>
      <c r="AA925" s="91">
        <v>16</v>
      </c>
      <c r="AB925" s="91">
        <v>25</v>
      </c>
      <c r="AD925" s="91">
        <v>14</v>
      </c>
      <c r="AE925" s="91">
        <v>19</v>
      </c>
      <c r="AF925" s="91">
        <v>33</v>
      </c>
      <c r="AH925" s="92">
        <v>12</v>
      </c>
      <c r="AI925" s="92">
        <v>12</v>
      </c>
      <c r="AJ925" s="92">
        <v>24</v>
      </c>
      <c r="AL925" s="30">
        <v>17</v>
      </c>
      <c r="AM925" s="30">
        <v>10</v>
      </c>
      <c r="AN925" s="30">
        <v>27</v>
      </c>
    </row>
    <row r="926" spans="1:40">
      <c r="A926" s="26" t="s">
        <v>927</v>
      </c>
      <c r="B926" s="67">
        <v>8</v>
      </c>
      <c r="C926" s="67">
        <v>9</v>
      </c>
      <c r="D926" s="67">
        <v>17</v>
      </c>
      <c r="E926" s="67"/>
      <c r="F926" s="67">
        <v>19</v>
      </c>
      <c r="G926" s="67">
        <v>13</v>
      </c>
      <c r="H926" s="67">
        <v>32</v>
      </c>
      <c r="I926" s="30"/>
      <c r="J926" s="67">
        <v>17</v>
      </c>
      <c r="K926" s="67">
        <v>11</v>
      </c>
      <c r="L926" s="67">
        <v>28</v>
      </c>
      <c r="M926" s="30"/>
      <c r="N926" s="91">
        <v>19</v>
      </c>
      <c r="O926" s="91">
        <v>19</v>
      </c>
      <c r="P926" s="91">
        <v>38</v>
      </c>
      <c r="R926" s="91">
        <v>14</v>
      </c>
      <c r="S926" s="91">
        <v>20</v>
      </c>
      <c r="T926" s="91">
        <v>34</v>
      </c>
      <c r="V926" s="91">
        <v>17</v>
      </c>
      <c r="W926" s="91">
        <v>19</v>
      </c>
      <c r="X926" s="91">
        <v>36</v>
      </c>
      <c r="Z926" s="91">
        <v>16</v>
      </c>
      <c r="AA926" s="91">
        <v>18</v>
      </c>
      <c r="AB926" s="91">
        <v>34</v>
      </c>
      <c r="AD926" s="91">
        <v>29</v>
      </c>
      <c r="AE926" s="91">
        <v>17</v>
      </c>
      <c r="AF926" s="91">
        <v>46</v>
      </c>
      <c r="AH926" s="92">
        <v>33</v>
      </c>
      <c r="AI926" s="92">
        <v>21</v>
      </c>
      <c r="AJ926" s="92">
        <v>54</v>
      </c>
      <c r="AL926" s="30">
        <v>28</v>
      </c>
      <c r="AM926" s="30">
        <v>30</v>
      </c>
      <c r="AN926" s="30">
        <v>58</v>
      </c>
    </row>
    <row r="927" spans="1:40">
      <c r="A927" s="26" t="s">
        <v>928</v>
      </c>
      <c r="B927" s="67">
        <v>1</v>
      </c>
      <c r="C927" s="67">
        <v>5</v>
      </c>
      <c r="D927" s="67">
        <v>6</v>
      </c>
      <c r="E927" s="67"/>
      <c r="F927" s="67">
        <v>0</v>
      </c>
      <c r="G927" s="67">
        <v>3</v>
      </c>
      <c r="H927" s="67">
        <v>1</v>
      </c>
      <c r="I927" s="30"/>
      <c r="J927" s="67">
        <v>1</v>
      </c>
      <c r="K927" s="67">
        <v>1</v>
      </c>
      <c r="L927" s="67">
        <v>2</v>
      </c>
      <c r="M927" s="30"/>
      <c r="N927" s="91">
        <v>2</v>
      </c>
      <c r="O927" s="91">
        <v>1</v>
      </c>
      <c r="P927" s="91">
        <v>5</v>
      </c>
      <c r="R927" s="91">
        <v>2</v>
      </c>
      <c r="S927" s="91">
        <v>3</v>
      </c>
      <c r="T927" s="91">
        <v>3</v>
      </c>
      <c r="V927" s="91">
        <v>2</v>
      </c>
      <c r="W927" s="91">
        <v>4</v>
      </c>
      <c r="X927" s="91">
        <v>7</v>
      </c>
      <c r="Z927" s="91">
        <v>1</v>
      </c>
      <c r="AA927" s="91">
        <v>4</v>
      </c>
      <c r="AB927" s="91">
        <v>5</v>
      </c>
      <c r="AD927" s="91">
        <v>2</v>
      </c>
      <c r="AE927" s="91">
        <v>4</v>
      </c>
      <c r="AF927" s="91">
        <v>5</v>
      </c>
      <c r="AH927" s="92">
        <v>2</v>
      </c>
      <c r="AI927" s="92">
        <v>3</v>
      </c>
      <c r="AJ927" s="92">
        <v>6</v>
      </c>
      <c r="AL927" s="30">
        <v>4</v>
      </c>
      <c r="AM927" s="30">
        <v>3</v>
      </c>
      <c r="AN927" s="30">
        <v>8</v>
      </c>
    </row>
    <row r="928" spans="1:40">
      <c r="A928" s="26" t="s">
        <v>929</v>
      </c>
      <c r="B928" s="67">
        <v>11</v>
      </c>
      <c r="C928" s="67">
        <v>16</v>
      </c>
      <c r="D928" s="67">
        <v>27</v>
      </c>
      <c r="E928" s="67"/>
      <c r="F928" s="67">
        <v>9</v>
      </c>
      <c r="G928" s="67">
        <v>7</v>
      </c>
      <c r="H928" s="67">
        <v>16</v>
      </c>
      <c r="I928" s="30"/>
      <c r="J928" s="67">
        <v>11</v>
      </c>
      <c r="K928" s="67">
        <v>12</v>
      </c>
      <c r="L928" s="67">
        <v>23</v>
      </c>
      <c r="M928" s="30"/>
      <c r="N928" s="91">
        <v>8</v>
      </c>
      <c r="O928" s="91">
        <v>6</v>
      </c>
      <c r="P928" s="91">
        <v>14</v>
      </c>
      <c r="R928" s="91">
        <v>10</v>
      </c>
      <c r="S928" s="91">
        <v>18</v>
      </c>
      <c r="T928" s="91">
        <v>28</v>
      </c>
      <c r="V928" s="91">
        <v>17</v>
      </c>
      <c r="W928" s="91">
        <v>20</v>
      </c>
      <c r="X928" s="91">
        <v>37</v>
      </c>
      <c r="Z928" s="91">
        <v>15</v>
      </c>
      <c r="AA928" s="91">
        <v>20</v>
      </c>
      <c r="AB928" s="91">
        <v>35</v>
      </c>
      <c r="AD928" s="91">
        <v>15</v>
      </c>
      <c r="AE928" s="91">
        <v>28</v>
      </c>
      <c r="AF928" s="91">
        <v>43</v>
      </c>
      <c r="AH928" s="92">
        <v>14</v>
      </c>
      <c r="AI928" s="92">
        <v>23</v>
      </c>
      <c r="AJ928" s="92">
        <v>37</v>
      </c>
      <c r="AL928" s="30">
        <v>26</v>
      </c>
      <c r="AM928" s="30">
        <v>23</v>
      </c>
      <c r="AN928" s="30">
        <v>49</v>
      </c>
    </row>
    <row r="929" spans="1:40">
      <c r="A929" s="26" t="s">
        <v>930</v>
      </c>
      <c r="B929" s="67">
        <v>17</v>
      </c>
      <c r="C929" s="67">
        <v>9</v>
      </c>
      <c r="D929" s="67">
        <v>26</v>
      </c>
      <c r="E929" s="67"/>
      <c r="F929" s="67">
        <v>14</v>
      </c>
      <c r="G929" s="67">
        <v>23</v>
      </c>
      <c r="H929" s="67">
        <v>37</v>
      </c>
      <c r="I929" s="30"/>
      <c r="J929" s="67">
        <v>20</v>
      </c>
      <c r="K929" s="67">
        <v>14</v>
      </c>
      <c r="L929" s="67">
        <v>34</v>
      </c>
      <c r="M929" s="30"/>
      <c r="N929" s="91">
        <v>14</v>
      </c>
      <c r="O929" s="91">
        <v>20</v>
      </c>
      <c r="P929" s="91">
        <v>34</v>
      </c>
      <c r="R929" s="91">
        <v>19</v>
      </c>
      <c r="S929" s="91">
        <v>17</v>
      </c>
      <c r="T929" s="91">
        <v>36</v>
      </c>
      <c r="V929" s="91">
        <v>12</v>
      </c>
      <c r="W929" s="91">
        <v>12</v>
      </c>
      <c r="X929" s="91">
        <v>24</v>
      </c>
      <c r="Z929" s="91">
        <v>20</v>
      </c>
      <c r="AA929" s="91">
        <v>15</v>
      </c>
      <c r="AB929" s="91">
        <v>35</v>
      </c>
      <c r="AD929" s="91">
        <v>23</v>
      </c>
      <c r="AE929" s="91">
        <v>15</v>
      </c>
      <c r="AF929" s="91">
        <v>38</v>
      </c>
      <c r="AH929" s="92">
        <v>28</v>
      </c>
      <c r="AI929" s="92">
        <v>21</v>
      </c>
      <c r="AJ929" s="92">
        <v>49</v>
      </c>
      <c r="AL929" s="30">
        <v>28</v>
      </c>
      <c r="AM929" s="30">
        <v>29</v>
      </c>
      <c r="AN929" s="30">
        <v>57</v>
      </c>
    </row>
    <row r="930" spans="1:40">
      <c r="A930" s="26" t="s">
        <v>931</v>
      </c>
      <c r="B930" s="67">
        <v>3</v>
      </c>
      <c r="C930" s="67">
        <v>2</v>
      </c>
      <c r="D930" s="67">
        <v>5</v>
      </c>
      <c r="E930" s="67"/>
      <c r="F930" s="67">
        <v>5</v>
      </c>
      <c r="G930" s="67">
        <v>1</v>
      </c>
      <c r="H930" s="67">
        <v>9</v>
      </c>
      <c r="I930" s="30"/>
      <c r="J930" s="67">
        <v>2</v>
      </c>
      <c r="K930" s="67">
        <v>1</v>
      </c>
      <c r="L930" s="67">
        <v>7</v>
      </c>
      <c r="M930" s="30"/>
      <c r="N930" s="91">
        <v>6</v>
      </c>
      <c r="O930" s="91">
        <v>5</v>
      </c>
      <c r="P930" s="91">
        <v>11</v>
      </c>
      <c r="R930" s="91">
        <v>8</v>
      </c>
      <c r="S930" s="91">
        <v>5</v>
      </c>
      <c r="T930" s="91">
        <v>13</v>
      </c>
      <c r="V930" s="91">
        <v>11</v>
      </c>
      <c r="W930" s="91">
        <v>2</v>
      </c>
      <c r="X930" s="91">
        <v>14</v>
      </c>
      <c r="Z930" s="91">
        <v>3</v>
      </c>
      <c r="AA930" s="91">
        <v>2</v>
      </c>
      <c r="AB930" s="91">
        <v>8</v>
      </c>
      <c r="AD930" s="91">
        <v>9</v>
      </c>
      <c r="AE930" s="91">
        <v>6</v>
      </c>
      <c r="AF930" s="91">
        <v>15</v>
      </c>
      <c r="AH930" s="92">
        <v>12</v>
      </c>
      <c r="AI930" s="92">
        <v>4</v>
      </c>
      <c r="AJ930" s="92">
        <v>16</v>
      </c>
      <c r="AL930" s="30">
        <v>16</v>
      </c>
      <c r="AM930" s="30">
        <v>8</v>
      </c>
      <c r="AN930" s="30">
        <v>24</v>
      </c>
    </row>
    <row r="931" spans="1:40">
      <c r="A931" s="56" t="s">
        <v>932</v>
      </c>
      <c r="B931" s="67">
        <v>45</v>
      </c>
      <c r="C931" s="67">
        <v>50</v>
      </c>
      <c r="D931" s="67">
        <v>95</v>
      </c>
      <c r="E931" s="67"/>
      <c r="F931" s="67">
        <v>35</v>
      </c>
      <c r="G931" s="67">
        <v>43</v>
      </c>
      <c r="H931" s="67">
        <v>78</v>
      </c>
      <c r="I931" s="30"/>
      <c r="J931" s="67">
        <v>38</v>
      </c>
      <c r="K931" s="67">
        <v>52</v>
      </c>
      <c r="L931" s="67">
        <v>90</v>
      </c>
      <c r="M931" s="30"/>
      <c r="N931" s="91">
        <v>37</v>
      </c>
      <c r="O931" s="91">
        <v>50</v>
      </c>
      <c r="P931" s="91">
        <v>87</v>
      </c>
      <c r="R931" s="91">
        <v>40</v>
      </c>
      <c r="S931" s="91">
        <v>48</v>
      </c>
      <c r="T931" s="91">
        <v>88</v>
      </c>
      <c r="V931" s="91">
        <v>45</v>
      </c>
      <c r="W931" s="91">
        <v>49</v>
      </c>
      <c r="X931" s="91">
        <v>94</v>
      </c>
      <c r="Z931" s="91">
        <v>44</v>
      </c>
      <c r="AA931" s="91">
        <v>60</v>
      </c>
      <c r="AB931" s="91">
        <v>104</v>
      </c>
      <c r="AD931" s="91">
        <v>49</v>
      </c>
      <c r="AE931" s="91">
        <v>51</v>
      </c>
      <c r="AF931" s="91">
        <v>100</v>
      </c>
      <c r="AH931" s="92">
        <v>48</v>
      </c>
      <c r="AI931" s="92">
        <v>72</v>
      </c>
      <c r="AJ931" s="92">
        <v>120</v>
      </c>
      <c r="AL931" s="30">
        <v>61</v>
      </c>
      <c r="AM931" s="30">
        <v>59</v>
      </c>
      <c r="AN931" s="30">
        <v>120</v>
      </c>
    </row>
    <row r="932" spans="1:40">
      <c r="A932" s="26" t="s">
        <v>933</v>
      </c>
      <c r="B932" s="67">
        <v>0</v>
      </c>
      <c r="C932" s="67">
        <v>4</v>
      </c>
      <c r="D932" s="67">
        <v>4</v>
      </c>
      <c r="E932" s="67"/>
      <c r="F932" s="67">
        <v>1</v>
      </c>
      <c r="G932" s="67">
        <v>3</v>
      </c>
      <c r="H932" s="67">
        <v>1</v>
      </c>
      <c r="I932" s="30"/>
      <c r="J932" s="67">
        <v>1</v>
      </c>
      <c r="K932" s="67">
        <v>2</v>
      </c>
      <c r="L932" s="67">
        <v>2</v>
      </c>
      <c r="M932" s="30"/>
      <c r="N932" s="91">
        <v>0</v>
      </c>
      <c r="O932" s="91">
        <v>4</v>
      </c>
      <c r="P932" s="91">
        <v>2</v>
      </c>
      <c r="R932" s="91">
        <v>3</v>
      </c>
      <c r="S932" s="91">
        <v>3</v>
      </c>
      <c r="T932" s="91">
        <v>1</v>
      </c>
      <c r="V932" s="91">
        <v>4</v>
      </c>
      <c r="W932" s="91">
        <v>0</v>
      </c>
      <c r="X932" s="91">
        <v>2</v>
      </c>
      <c r="Z932" s="91">
        <v>0</v>
      </c>
      <c r="AA932" s="91">
        <v>2</v>
      </c>
      <c r="AB932" s="91">
        <v>3</v>
      </c>
      <c r="AD932" s="91">
        <v>0</v>
      </c>
      <c r="AE932" s="91">
        <v>2</v>
      </c>
      <c r="AF932" s="91">
        <v>1</v>
      </c>
      <c r="AH932" s="92">
        <v>0</v>
      </c>
      <c r="AI932" s="92">
        <v>4</v>
      </c>
      <c r="AJ932" s="92">
        <v>1</v>
      </c>
      <c r="AL932" s="30">
        <v>0</v>
      </c>
      <c r="AM932" s="30">
        <v>3</v>
      </c>
      <c r="AN932" s="30">
        <v>2</v>
      </c>
    </row>
    <row r="933" spans="1:40">
      <c r="A933" s="26" t="s">
        <v>934</v>
      </c>
      <c r="B933" s="67">
        <v>0</v>
      </c>
      <c r="C933" s="67">
        <v>0</v>
      </c>
      <c r="D933" s="67">
        <v>0</v>
      </c>
      <c r="E933" s="67"/>
      <c r="F933" s="67">
        <v>0</v>
      </c>
      <c r="G933" s="67">
        <v>0</v>
      </c>
      <c r="H933" s="67">
        <v>0</v>
      </c>
      <c r="I933" s="30"/>
      <c r="J933" s="67">
        <v>0</v>
      </c>
      <c r="K933" s="67">
        <v>0</v>
      </c>
      <c r="L933" s="67">
        <v>0</v>
      </c>
      <c r="M933" s="30"/>
      <c r="N933" s="91">
        <v>0</v>
      </c>
      <c r="O933" s="91">
        <v>0</v>
      </c>
      <c r="P933" s="91">
        <v>0</v>
      </c>
      <c r="R933" s="91">
        <v>0</v>
      </c>
      <c r="S933" s="91">
        <v>0</v>
      </c>
      <c r="T933" s="91">
        <v>0</v>
      </c>
      <c r="V933" s="91">
        <v>0</v>
      </c>
      <c r="W933" s="91">
        <v>0</v>
      </c>
      <c r="X933" s="91">
        <v>0</v>
      </c>
      <c r="Z933" s="91">
        <v>0</v>
      </c>
      <c r="AA933" s="91">
        <v>0</v>
      </c>
      <c r="AB933" s="91">
        <v>0</v>
      </c>
      <c r="AD933" s="91">
        <v>0</v>
      </c>
      <c r="AE933" s="91">
        <v>0</v>
      </c>
      <c r="AF933" s="91">
        <v>0</v>
      </c>
      <c r="AH933" s="92">
        <v>0</v>
      </c>
      <c r="AI933" s="92">
        <v>0</v>
      </c>
      <c r="AJ933" s="92">
        <v>0</v>
      </c>
      <c r="AL933" s="30">
        <v>0</v>
      </c>
      <c r="AM933" s="30">
        <v>0</v>
      </c>
      <c r="AN933" s="30">
        <v>0</v>
      </c>
    </row>
    <row r="934" spans="1:40">
      <c r="A934" s="26" t="s">
        <v>935</v>
      </c>
      <c r="B934" s="67">
        <v>45</v>
      </c>
      <c r="C934" s="67">
        <v>49</v>
      </c>
      <c r="D934" s="67">
        <v>94</v>
      </c>
      <c r="E934" s="67"/>
      <c r="F934" s="67">
        <v>34</v>
      </c>
      <c r="G934" s="67">
        <v>41</v>
      </c>
      <c r="H934" s="67">
        <v>75</v>
      </c>
      <c r="I934" s="30"/>
      <c r="J934" s="67">
        <v>36</v>
      </c>
      <c r="K934" s="67">
        <v>51</v>
      </c>
      <c r="L934" s="67">
        <v>87</v>
      </c>
      <c r="M934" s="30"/>
      <c r="N934" s="91">
        <v>37</v>
      </c>
      <c r="O934" s="91">
        <v>48</v>
      </c>
      <c r="P934" s="91">
        <v>85</v>
      </c>
      <c r="R934" s="91">
        <v>38</v>
      </c>
      <c r="S934" s="91">
        <v>47</v>
      </c>
      <c r="T934" s="91">
        <v>85</v>
      </c>
      <c r="V934" s="91">
        <v>43</v>
      </c>
      <c r="W934" s="91">
        <v>49</v>
      </c>
      <c r="X934" s="91">
        <v>92</v>
      </c>
      <c r="Z934" s="91">
        <v>44</v>
      </c>
      <c r="AA934" s="91">
        <v>57</v>
      </c>
      <c r="AB934" s="91">
        <v>101</v>
      </c>
      <c r="AD934" s="91">
        <v>49</v>
      </c>
      <c r="AE934" s="91">
        <v>50</v>
      </c>
      <c r="AF934" s="91">
        <v>99</v>
      </c>
      <c r="AH934" s="92">
        <v>48</v>
      </c>
      <c r="AI934" s="92">
        <v>71</v>
      </c>
      <c r="AJ934" s="92">
        <v>119</v>
      </c>
      <c r="AL934" s="30">
        <v>61</v>
      </c>
      <c r="AM934" s="30">
        <v>55</v>
      </c>
      <c r="AN934" s="30">
        <v>116</v>
      </c>
    </row>
    <row r="935" spans="1:40" ht="22.5" customHeight="1">
      <c r="A935" s="57" t="s">
        <v>936</v>
      </c>
      <c r="B935" s="31">
        <v>27</v>
      </c>
      <c r="C935" s="31">
        <v>30</v>
      </c>
      <c r="D935" s="31">
        <v>57</v>
      </c>
      <c r="E935" s="31"/>
      <c r="F935" s="31">
        <v>30</v>
      </c>
      <c r="G935" s="31">
        <v>53</v>
      </c>
      <c r="H935" s="31">
        <v>83</v>
      </c>
      <c r="I935" s="14"/>
      <c r="J935" s="31">
        <v>39</v>
      </c>
      <c r="K935" s="31">
        <v>50</v>
      </c>
      <c r="L935" s="31">
        <v>89</v>
      </c>
      <c r="M935" s="14"/>
      <c r="N935" s="48">
        <v>39</v>
      </c>
      <c r="O935" s="48">
        <v>47</v>
      </c>
      <c r="P935" s="48">
        <v>86</v>
      </c>
      <c r="R935" s="48">
        <v>57</v>
      </c>
      <c r="S935" s="48">
        <v>53</v>
      </c>
      <c r="T935" s="48">
        <v>110</v>
      </c>
      <c r="V935" s="48">
        <v>57</v>
      </c>
      <c r="W935" s="48">
        <v>73</v>
      </c>
      <c r="X935" s="48">
        <v>130</v>
      </c>
      <c r="Z935" s="48">
        <v>57</v>
      </c>
      <c r="AA935" s="48">
        <v>79</v>
      </c>
      <c r="AB935" s="48">
        <v>136</v>
      </c>
      <c r="AD935" s="48">
        <v>58</v>
      </c>
      <c r="AE935" s="48">
        <v>59</v>
      </c>
      <c r="AF935" s="48">
        <v>117</v>
      </c>
      <c r="AH935" s="90">
        <v>78</v>
      </c>
      <c r="AI935" s="90">
        <v>79</v>
      </c>
      <c r="AJ935" s="90">
        <v>157</v>
      </c>
      <c r="AL935" s="14">
        <v>77</v>
      </c>
      <c r="AM935" s="14">
        <v>101</v>
      </c>
      <c r="AN935" s="14">
        <v>178</v>
      </c>
    </row>
    <row r="936" spans="1:40">
      <c r="A936" s="56" t="s">
        <v>937</v>
      </c>
      <c r="B936" s="67">
        <v>23</v>
      </c>
      <c r="C936" s="67">
        <v>17</v>
      </c>
      <c r="D936" s="67">
        <v>40</v>
      </c>
      <c r="E936" s="67"/>
      <c r="F936" s="67">
        <v>22</v>
      </c>
      <c r="G936" s="67">
        <v>33</v>
      </c>
      <c r="H936" s="67">
        <v>55</v>
      </c>
      <c r="I936" s="30"/>
      <c r="J936" s="67">
        <v>30</v>
      </c>
      <c r="K936" s="67">
        <v>37</v>
      </c>
      <c r="L936" s="67">
        <v>67</v>
      </c>
      <c r="M936" s="30"/>
      <c r="N936" s="91">
        <v>31</v>
      </c>
      <c r="O936" s="91">
        <v>28</v>
      </c>
      <c r="P936" s="91">
        <v>59</v>
      </c>
      <c r="R936" s="91">
        <v>49</v>
      </c>
      <c r="S936" s="91">
        <v>39</v>
      </c>
      <c r="T936" s="91">
        <v>88</v>
      </c>
      <c r="V936" s="91">
        <v>43</v>
      </c>
      <c r="W936" s="91">
        <v>44</v>
      </c>
      <c r="X936" s="91">
        <v>87</v>
      </c>
      <c r="Z936" s="91">
        <v>47</v>
      </c>
      <c r="AA936" s="91">
        <v>53</v>
      </c>
      <c r="AB936" s="91">
        <v>100</v>
      </c>
      <c r="AD936" s="91">
        <v>43</v>
      </c>
      <c r="AE936" s="91">
        <v>41</v>
      </c>
      <c r="AF936" s="91">
        <v>84</v>
      </c>
      <c r="AH936" s="92">
        <v>60</v>
      </c>
      <c r="AI936" s="92">
        <v>49</v>
      </c>
      <c r="AJ936" s="92">
        <v>109</v>
      </c>
      <c r="AL936" s="30">
        <v>55</v>
      </c>
      <c r="AM936" s="30">
        <v>62</v>
      </c>
      <c r="AN936" s="30">
        <v>117</v>
      </c>
    </row>
    <row r="937" spans="1:40">
      <c r="A937" s="26" t="s">
        <v>938</v>
      </c>
      <c r="B937" s="67">
        <v>0</v>
      </c>
      <c r="C937" s="67">
        <v>0</v>
      </c>
      <c r="D937" s="67">
        <v>0</v>
      </c>
      <c r="E937" s="67"/>
      <c r="F937" s="67">
        <v>0</v>
      </c>
      <c r="G937" s="67">
        <v>0</v>
      </c>
      <c r="H937" s="67">
        <v>0</v>
      </c>
      <c r="I937" s="30"/>
      <c r="J937" s="67">
        <v>0</v>
      </c>
      <c r="K937" s="67">
        <v>0</v>
      </c>
      <c r="L937" s="67">
        <v>0</v>
      </c>
      <c r="M937" s="30"/>
      <c r="N937" s="91">
        <v>0</v>
      </c>
      <c r="O937" s="91">
        <v>0</v>
      </c>
      <c r="P937" s="91">
        <v>0</v>
      </c>
      <c r="R937" s="91">
        <v>0</v>
      </c>
      <c r="S937" s="91">
        <v>0</v>
      </c>
      <c r="T937" s="91">
        <v>0</v>
      </c>
      <c r="V937" s="91">
        <v>1</v>
      </c>
      <c r="W937" s="91">
        <v>0</v>
      </c>
      <c r="X937" s="91">
        <v>3</v>
      </c>
      <c r="Z937" s="91">
        <v>0</v>
      </c>
      <c r="AA937" s="91">
        <v>0</v>
      </c>
      <c r="AB937" s="91">
        <v>0</v>
      </c>
      <c r="AD937" s="91">
        <v>0</v>
      </c>
      <c r="AE937" s="91">
        <v>0</v>
      </c>
      <c r="AF937" s="91">
        <v>0</v>
      </c>
      <c r="AH937" s="92">
        <v>0</v>
      </c>
      <c r="AI937" s="92">
        <v>0</v>
      </c>
      <c r="AJ937" s="92">
        <v>0</v>
      </c>
      <c r="AL937" s="30">
        <v>0</v>
      </c>
      <c r="AM937" s="30">
        <v>0</v>
      </c>
      <c r="AN937" s="30">
        <v>0</v>
      </c>
    </row>
    <row r="938" spans="1:40">
      <c r="A938" s="26" t="s">
        <v>939</v>
      </c>
      <c r="B938" s="67">
        <v>0</v>
      </c>
      <c r="C938" s="67">
        <v>0</v>
      </c>
      <c r="D938" s="67">
        <v>0</v>
      </c>
      <c r="E938" s="67"/>
      <c r="F938" s="67">
        <v>0</v>
      </c>
      <c r="G938" s="67">
        <v>0</v>
      </c>
      <c r="H938" s="67">
        <v>0</v>
      </c>
      <c r="I938" s="30"/>
      <c r="J938" s="67">
        <v>0</v>
      </c>
      <c r="K938" s="67">
        <v>0</v>
      </c>
      <c r="L938" s="67">
        <v>0</v>
      </c>
      <c r="M938" s="30"/>
      <c r="N938" s="91">
        <v>0</v>
      </c>
      <c r="O938" s="91">
        <v>0</v>
      </c>
      <c r="P938" s="91">
        <v>0</v>
      </c>
      <c r="R938" s="91">
        <v>0</v>
      </c>
      <c r="S938" s="91">
        <v>0</v>
      </c>
      <c r="T938" s="91">
        <v>0</v>
      </c>
      <c r="V938" s="91">
        <v>0</v>
      </c>
      <c r="W938" s="91">
        <v>0</v>
      </c>
      <c r="X938" s="91">
        <v>0</v>
      </c>
      <c r="Z938" s="91">
        <v>0</v>
      </c>
      <c r="AA938" s="91">
        <v>0</v>
      </c>
      <c r="AB938" s="91">
        <v>0</v>
      </c>
      <c r="AD938" s="91">
        <v>0</v>
      </c>
      <c r="AE938" s="91">
        <v>0</v>
      </c>
      <c r="AF938" s="91">
        <v>0</v>
      </c>
      <c r="AH938" s="92">
        <v>0</v>
      </c>
      <c r="AI938" s="92">
        <v>0</v>
      </c>
      <c r="AJ938" s="92">
        <v>0</v>
      </c>
      <c r="AL938" s="30">
        <v>0</v>
      </c>
      <c r="AM938" s="30">
        <v>0</v>
      </c>
      <c r="AN938" s="30">
        <v>0</v>
      </c>
    </row>
    <row r="939" spans="1:40">
      <c r="A939" s="26" t="s">
        <v>940</v>
      </c>
      <c r="B939" s="67">
        <v>3</v>
      </c>
      <c r="C939" s="67">
        <v>1</v>
      </c>
      <c r="D939" s="67">
        <v>4</v>
      </c>
      <c r="E939" s="67"/>
      <c r="F939" s="67">
        <v>4</v>
      </c>
      <c r="G939" s="67">
        <v>4</v>
      </c>
      <c r="H939" s="67">
        <v>1</v>
      </c>
      <c r="I939" s="30"/>
      <c r="J939" s="67">
        <v>1</v>
      </c>
      <c r="K939" s="67">
        <v>2</v>
      </c>
      <c r="L939" s="67">
        <v>3</v>
      </c>
      <c r="M939" s="30"/>
      <c r="N939" s="91">
        <v>1</v>
      </c>
      <c r="O939" s="91">
        <v>1</v>
      </c>
      <c r="P939" s="91">
        <v>2</v>
      </c>
      <c r="R939" s="91">
        <v>3</v>
      </c>
      <c r="S939" s="91">
        <v>3</v>
      </c>
      <c r="T939" s="91">
        <v>2</v>
      </c>
      <c r="V939" s="91">
        <v>1</v>
      </c>
      <c r="W939" s="91">
        <v>3</v>
      </c>
      <c r="X939" s="91">
        <v>2</v>
      </c>
      <c r="Z939" s="91">
        <v>1</v>
      </c>
      <c r="AA939" s="91">
        <v>1</v>
      </c>
      <c r="AB939" s="91">
        <v>3</v>
      </c>
      <c r="AD939" s="91">
        <v>2</v>
      </c>
      <c r="AE939" s="91">
        <v>3</v>
      </c>
      <c r="AF939" s="91">
        <v>4</v>
      </c>
      <c r="AH939" s="92">
        <v>2</v>
      </c>
      <c r="AI939" s="92">
        <v>2</v>
      </c>
      <c r="AJ939" s="92">
        <v>4</v>
      </c>
      <c r="AL939" s="30">
        <v>2</v>
      </c>
      <c r="AM939" s="30">
        <v>2</v>
      </c>
      <c r="AN939" s="30">
        <v>3</v>
      </c>
    </row>
    <row r="940" spans="1:40">
      <c r="A940" s="26" t="s">
        <v>941</v>
      </c>
      <c r="B940" s="67">
        <v>21</v>
      </c>
      <c r="C940" s="67">
        <v>10</v>
      </c>
      <c r="D940" s="67">
        <v>31</v>
      </c>
      <c r="E940" s="67"/>
      <c r="F940" s="67">
        <v>18</v>
      </c>
      <c r="G940" s="67">
        <v>29</v>
      </c>
      <c r="H940" s="67">
        <v>47</v>
      </c>
      <c r="I940" s="30"/>
      <c r="J940" s="67">
        <v>23</v>
      </c>
      <c r="K940" s="67">
        <v>30</v>
      </c>
      <c r="L940" s="67">
        <v>53</v>
      </c>
      <c r="M940" s="30"/>
      <c r="N940" s="91">
        <v>27</v>
      </c>
      <c r="O940" s="91">
        <v>22</v>
      </c>
      <c r="P940" s="91">
        <v>49</v>
      </c>
      <c r="R940" s="91">
        <v>42</v>
      </c>
      <c r="S940" s="91">
        <v>33</v>
      </c>
      <c r="T940" s="91">
        <v>75</v>
      </c>
      <c r="V940" s="91">
        <v>34</v>
      </c>
      <c r="W940" s="91">
        <v>34</v>
      </c>
      <c r="X940" s="91">
        <v>68</v>
      </c>
      <c r="Z940" s="91">
        <v>33</v>
      </c>
      <c r="AA940" s="91">
        <v>40</v>
      </c>
      <c r="AB940" s="91">
        <v>73</v>
      </c>
      <c r="AD940" s="91">
        <v>37</v>
      </c>
      <c r="AE940" s="91">
        <v>34</v>
      </c>
      <c r="AF940" s="91">
        <v>71</v>
      </c>
      <c r="AH940" s="92">
        <v>45</v>
      </c>
      <c r="AI940" s="92">
        <v>36</v>
      </c>
      <c r="AJ940" s="92">
        <v>81</v>
      </c>
      <c r="AL940" s="30">
        <v>45</v>
      </c>
      <c r="AM940" s="30">
        <v>52</v>
      </c>
      <c r="AN940" s="30">
        <v>97</v>
      </c>
    </row>
    <row r="941" spans="1:40">
      <c r="A941" s="26" t="s">
        <v>942</v>
      </c>
      <c r="B941" s="67">
        <v>0</v>
      </c>
      <c r="C941" s="67">
        <v>0</v>
      </c>
      <c r="D941" s="67">
        <v>0</v>
      </c>
      <c r="E941" s="67"/>
      <c r="F941" s="67">
        <v>0</v>
      </c>
      <c r="G941" s="67">
        <v>0</v>
      </c>
      <c r="H941" s="67">
        <v>0</v>
      </c>
      <c r="I941" s="30"/>
      <c r="J941" s="67">
        <v>0</v>
      </c>
      <c r="K941" s="67">
        <v>0</v>
      </c>
      <c r="L941" s="67">
        <v>0</v>
      </c>
      <c r="M941" s="30"/>
      <c r="N941" s="91">
        <v>0</v>
      </c>
      <c r="O941" s="91">
        <v>0</v>
      </c>
      <c r="P941" s="91">
        <v>0</v>
      </c>
      <c r="R941" s="91">
        <v>0</v>
      </c>
      <c r="S941" s="91">
        <v>0</v>
      </c>
      <c r="T941" s="91">
        <v>0</v>
      </c>
      <c r="V941" s="91">
        <v>0</v>
      </c>
      <c r="W941" s="91">
        <v>0</v>
      </c>
      <c r="X941" s="91">
        <v>0</v>
      </c>
      <c r="Z941" s="91">
        <v>0</v>
      </c>
      <c r="AA941" s="91">
        <v>0</v>
      </c>
      <c r="AB941" s="91">
        <v>0</v>
      </c>
      <c r="AD941" s="91">
        <v>0</v>
      </c>
      <c r="AE941" s="91">
        <v>0</v>
      </c>
      <c r="AF941" s="91">
        <v>0</v>
      </c>
      <c r="AH941" s="92">
        <v>0</v>
      </c>
      <c r="AI941" s="92">
        <v>0</v>
      </c>
      <c r="AJ941" s="92">
        <v>0</v>
      </c>
      <c r="AL941" s="30">
        <v>0</v>
      </c>
      <c r="AM941" s="30">
        <v>0</v>
      </c>
      <c r="AN941" s="30">
        <v>0</v>
      </c>
    </row>
    <row r="942" spans="1:40">
      <c r="A942" s="26" t="s">
        <v>943</v>
      </c>
      <c r="B942" s="67">
        <v>0</v>
      </c>
      <c r="C942" s="67">
        <v>0</v>
      </c>
      <c r="D942" s="67">
        <v>0</v>
      </c>
      <c r="E942" s="67"/>
      <c r="F942" s="67">
        <v>0</v>
      </c>
      <c r="G942" s="67">
        <v>0</v>
      </c>
      <c r="H942" s="67">
        <v>0</v>
      </c>
      <c r="I942" s="30"/>
      <c r="J942" s="67">
        <v>0</v>
      </c>
      <c r="K942" s="67">
        <v>0</v>
      </c>
      <c r="L942" s="67">
        <v>0</v>
      </c>
      <c r="M942" s="30"/>
      <c r="N942" s="91">
        <v>0</v>
      </c>
      <c r="O942" s="91">
        <v>0</v>
      </c>
      <c r="P942" s="91">
        <v>0</v>
      </c>
      <c r="R942" s="91">
        <v>0</v>
      </c>
      <c r="S942" s="91">
        <v>0</v>
      </c>
      <c r="T942" s="91">
        <v>0</v>
      </c>
      <c r="V942" s="91">
        <v>0</v>
      </c>
      <c r="W942" s="91">
        <v>0</v>
      </c>
      <c r="X942" s="91">
        <v>0</v>
      </c>
      <c r="Z942" s="91">
        <v>0</v>
      </c>
      <c r="AA942" s="91">
        <v>0</v>
      </c>
      <c r="AB942" s="91">
        <v>0</v>
      </c>
      <c r="AD942" s="91">
        <v>0</v>
      </c>
      <c r="AE942" s="91">
        <v>0</v>
      </c>
      <c r="AF942" s="91">
        <v>0</v>
      </c>
      <c r="AH942" s="92">
        <v>0</v>
      </c>
      <c r="AI942" s="92">
        <v>0</v>
      </c>
      <c r="AJ942" s="92">
        <v>0</v>
      </c>
      <c r="AL942" s="30">
        <v>0</v>
      </c>
      <c r="AM942" s="30">
        <v>0</v>
      </c>
      <c r="AN942" s="30">
        <v>0</v>
      </c>
    </row>
    <row r="943" spans="1:40">
      <c r="A943" s="26" t="s">
        <v>944</v>
      </c>
      <c r="B943" s="67">
        <v>4</v>
      </c>
      <c r="C943" s="67">
        <v>5</v>
      </c>
      <c r="D943" s="67">
        <v>6</v>
      </c>
      <c r="E943" s="67"/>
      <c r="F943" s="67">
        <v>3</v>
      </c>
      <c r="G943" s="67">
        <v>1</v>
      </c>
      <c r="H943" s="67">
        <v>5</v>
      </c>
      <c r="I943" s="30"/>
      <c r="J943" s="67">
        <v>6</v>
      </c>
      <c r="K943" s="67">
        <v>5</v>
      </c>
      <c r="L943" s="67">
        <v>11</v>
      </c>
      <c r="M943" s="30"/>
      <c r="N943" s="91">
        <v>3</v>
      </c>
      <c r="O943" s="91">
        <v>4</v>
      </c>
      <c r="P943" s="91">
        <v>6</v>
      </c>
      <c r="R943" s="91">
        <v>1</v>
      </c>
      <c r="S943" s="91">
        <v>5</v>
      </c>
      <c r="T943" s="91">
        <v>9</v>
      </c>
      <c r="V943" s="91">
        <v>7</v>
      </c>
      <c r="W943" s="91">
        <v>7</v>
      </c>
      <c r="X943" s="91">
        <v>14</v>
      </c>
      <c r="Z943" s="91">
        <v>13</v>
      </c>
      <c r="AA943" s="91">
        <v>12</v>
      </c>
      <c r="AB943" s="91">
        <v>25</v>
      </c>
      <c r="AD943" s="91">
        <v>5</v>
      </c>
      <c r="AE943" s="91">
        <v>6</v>
      </c>
      <c r="AF943" s="91">
        <v>11</v>
      </c>
      <c r="AH943" s="92">
        <v>12</v>
      </c>
      <c r="AI943" s="92">
        <v>12</v>
      </c>
      <c r="AJ943" s="92">
        <v>24</v>
      </c>
      <c r="AL943" s="30">
        <v>9</v>
      </c>
      <c r="AM943" s="30">
        <v>9</v>
      </c>
      <c r="AN943" s="30">
        <v>18</v>
      </c>
    </row>
    <row r="944" spans="1:40">
      <c r="A944" s="56" t="s">
        <v>945</v>
      </c>
      <c r="B944" s="67">
        <v>0</v>
      </c>
      <c r="C944" s="67">
        <v>3</v>
      </c>
      <c r="D944" s="67">
        <v>2</v>
      </c>
      <c r="E944" s="67"/>
      <c r="F944" s="67">
        <v>0</v>
      </c>
      <c r="G944" s="67">
        <v>0</v>
      </c>
      <c r="H944" s="67">
        <v>0</v>
      </c>
      <c r="I944" s="30"/>
      <c r="J944" s="67">
        <v>1</v>
      </c>
      <c r="K944" s="67">
        <v>0</v>
      </c>
      <c r="L944" s="67">
        <v>2</v>
      </c>
      <c r="M944" s="30"/>
      <c r="N944" s="91">
        <v>4</v>
      </c>
      <c r="O944" s="91">
        <v>5</v>
      </c>
      <c r="P944" s="91">
        <v>6</v>
      </c>
      <c r="R944" s="91">
        <v>0</v>
      </c>
      <c r="S944" s="91">
        <v>0</v>
      </c>
      <c r="T944" s="91">
        <v>0</v>
      </c>
      <c r="V944" s="91">
        <v>4</v>
      </c>
      <c r="W944" s="91">
        <v>3</v>
      </c>
      <c r="X944" s="91">
        <v>3</v>
      </c>
      <c r="Z944" s="91">
        <v>0</v>
      </c>
      <c r="AA944" s="91">
        <v>4</v>
      </c>
      <c r="AB944" s="91">
        <v>3</v>
      </c>
      <c r="AD944" s="91">
        <v>2</v>
      </c>
      <c r="AE944" s="91">
        <v>3</v>
      </c>
      <c r="AF944" s="91">
        <v>2</v>
      </c>
      <c r="AH944" s="92">
        <v>3</v>
      </c>
      <c r="AI944" s="92">
        <v>2</v>
      </c>
      <c r="AJ944" s="92">
        <v>1</v>
      </c>
      <c r="AL944" s="30">
        <v>4</v>
      </c>
      <c r="AM944" s="30">
        <v>3</v>
      </c>
      <c r="AN944" s="30">
        <v>6</v>
      </c>
    </row>
    <row r="945" spans="1:40">
      <c r="A945" s="26" t="s">
        <v>946</v>
      </c>
      <c r="B945" s="67">
        <v>0</v>
      </c>
      <c r="C945" s="67">
        <v>4</v>
      </c>
      <c r="D945" s="67">
        <v>2</v>
      </c>
      <c r="E945" s="67"/>
      <c r="F945" s="67">
        <v>0</v>
      </c>
      <c r="G945" s="67">
        <v>0</v>
      </c>
      <c r="H945" s="67">
        <v>0</v>
      </c>
      <c r="I945" s="30"/>
      <c r="J945" s="67">
        <v>3</v>
      </c>
      <c r="K945" s="67">
        <v>0</v>
      </c>
      <c r="L945" s="67">
        <v>3</v>
      </c>
      <c r="M945" s="30"/>
      <c r="N945" s="91">
        <v>0</v>
      </c>
      <c r="O945" s="91">
        <v>2</v>
      </c>
      <c r="P945" s="91">
        <v>1</v>
      </c>
      <c r="R945" s="91">
        <v>0</v>
      </c>
      <c r="S945" s="91">
        <v>0</v>
      </c>
      <c r="T945" s="91">
        <v>0</v>
      </c>
      <c r="V945" s="91">
        <v>0</v>
      </c>
      <c r="W945" s="91">
        <v>2</v>
      </c>
      <c r="X945" s="91">
        <v>1</v>
      </c>
      <c r="Z945" s="91">
        <v>0</v>
      </c>
      <c r="AA945" s="91">
        <v>0</v>
      </c>
      <c r="AB945" s="91">
        <v>0</v>
      </c>
      <c r="AD945" s="91">
        <v>0</v>
      </c>
      <c r="AE945" s="91">
        <v>4</v>
      </c>
      <c r="AF945" s="91">
        <v>2</v>
      </c>
      <c r="AH945" s="92">
        <v>0</v>
      </c>
      <c r="AI945" s="92">
        <v>0</v>
      </c>
      <c r="AJ945" s="92">
        <v>0</v>
      </c>
      <c r="AL945" s="30">
        <v>0</v>
      </c>
      <c r="AM945" s="30">
        <v>0</v>
      </c>
      <c r="AN945" s="30">
        <v>0</v>
      </c>
    </row>
    <row r="946" spans="1:40">
      <c r="A946" s="26" t="s">
        <v>947</v>
      </c>
      <c r="B946" s="67">
        <v>0</v>
      </c>
      <c r="C946" s="67">
        <v>0</v>
      </c>
      <c r="D946" s="67">
        <v>0</v>
      </c>
      <c r="E946" s="67"/>
      <c r="F946" s="67">
        <v>0</v>
      </c>
      <c r="G946" s="67">
        <v>0</v>
      </c>
      <c r="H946" s="67">
        <v>0</v>
      </c>
      <c r="I946" s="30"/>
      <c r="J946" s="67">
        <v>0</v>
      </c>
      <c r="K946" s="67">
        <v>0</v>
      </c>
      <c r="L946" s="67">
        <v>0</v>
      </c>
      <c r="M946" s="30"/>
      <c r="N946" s="91">
        <v>0</v>
      </c>
      <c r="O946" s="91">
        <v>0</v>
      </c>
      <c r="P946" s="91">
        <v>0</v>
      </c>
      <c r="R946" s="91">
        <v>0</v>
      </c>
      <c r="S946" s="91">
        <v>0</v>
      </c>
      <c r="T946" s="91">
        <v>0</v>
      </c>
      <c r="V946" s="91">
        <v>0</v>
      </c>
      <c r="W946" s="91">
        <v>0</v>
      </c>
      <c r="X946" s="91">
        <v>0</v>
      </c>
      <c r="Z946" s="91">
        <v>0</v>
      </c>
      <c r="AA946" s="91">
        <v>0</v>
      </c>
      <c r="AB946" s="91">
        <v>0</v>
      </c>
      <c r="AD946" s="91">
        <v>0</v>
      </c>
      <c r="AE946" s="91">
        <v>0</v>
      </c>
      <c r="AF946" s="91">
        <v>0</v>
      </c>
      <c r="AH946" s="92">
        <v>0</v>
      </c>
      <c r="AI946" s="92">
        <v>4</v>
      </c>
      <c r="AJ946" s="92">
        <v>2</v>
      </c>
      <c r="AL946" s="30">
        <v>0</v>
      </c>
      <c r="AM946" s="30">
        <v>0</v>
      </c>
      <c r="AN946" s="30">
        <v>0</v>
      </c>
    </row>
    <row r="947" spans="1:40">
      <c r="A947" s="26" t="s">
        <v>948</v>
      </c>
      <c r="B947" s="67">
        <v>0</v>
      </c>
      <c r="C947" s="67">
        <v>4</v>
      </c>
      <c r="D947" s="67">
        <v>1</v>
      </c>
      <c r="E947" s="67"/>
      <c r="F947" s="67">
        <v>0</v>
      </c>
      <c r="G947" s="67">
        <v>0</v>
      </c>
      <c r="H947" s="67">
        <v>0</v>
      </c>
      <c r="I947" s="30"/>
      <c r="J947" s="67">
        <v>4</v>
      </c>
      <c r="K947" s="67">
        <v>0</v>
      </c>
      <c r="L947" s="67">
        <v>1</v>
      </c>
      <c r="M947" s="30"/>
      <c r="N947" s="91">
        <v>2</v>
      </c>
      <c r="O947" s="91">
        <v>1</v>
      </c>
      <c r="P947" s="91">
        <v>2</v>
      </c>
      <c r="R947" s="91">
        <v>0</v>
      </c>
      <c r="S947" s="91">
        <v>0</v>
      </c>
      <c r="T947" s="91">
        <v>0</v>
      </c>
      <c r="V947" s="91">
        <v>3</v>
      </c>
      <c r="W947" s="91">
        <v>2</v>
      </c>
      <c r="X947" s="91">
        <v>1</v>
      </c>
      <c r="Z947" s="91">
        <v>0</v>
      </c>
      <c r="AA947" s="91">
        <v>2</v>
      </c>
      <c r="AB947" s="91">
        <v>4</v>
      </c>
      <c r="AD947" s="91">
        <v>3</v>
      </c>
      <c r="AE947" s="91">
        <v>3</v>
      </c>
      <c r="AF947" s="91">
        <v>3</v>
      </c>
      <c r="AH947" s="92">
        <v>4</v>
      </c>
      <c r="AI947" s="92">
        <v>2</v>
      </c>
      <c r="AJ947" s="92">
        <v>2</v>
      </c>
      <c r="AL947" s="30">
        <v>3</v>
      </c>
      <c r="AM947" s="30">
        <v>2</v>
      </c>
      <c r="AN947" s="30">
        <v>6</v>
      </c>
    </row>
    <row r="948" spans="1:40">
      <c r="A948" s="26" t="s">
        <v>949</v>
      </c>
      <c r="B948" s="67">
        <v>0</v>
      </c>
      <c r="C948" s="67">
        <v>0</v>
      </c>
      <c r="D948" s="67">
        <v>0</v>
      </c>
      <c r="E948" s="67"/>
      <c r="F948" s="67">
        <v>0</v>
      </c>
      <c r="G948" s="67">
        <v>0</v>
      </c>
      <c r="H948" s="67">
        <v>0</v>
      </c>
      <c r="I948" s="30"/>
      <c r="J948" s="67">
        <v>0</v>
      </c>
      <c r="K948" s="67">
        <v>0</v>
      </c>
      <c r="L948" s="67">
        <v>0</v>
      </c>
      <c r="M948" s="30"/>
      <c r="N948" s="91">
        <v>0</v>
      </c>
      <c r="O948" s="91">
        <v>0</v>
      </c>
      <c r="P948" s="91">
        <v>0</v>
      </c>
      <c r="R948" s="91">
        <v>0</v>
      </c>
      <c r="S948" s="91">
        <v>0</v>
      </c>
      <c r="T948" s="91">
        <v>0</v>
      </c>
      <c r="V948" s="91">
        <v>0</v>
      </c>
      <c r="W948" s="91">
        <v>0</v>
      </c>
      <c r="X948" s="91">
        <v>0</v>
      </c>
      <c r="Z948" s="91">
        <v>0</v>
      </c>
      <c r="AA948" s="91">
        <v>0</v>
      </c>
      <c r="AB948" s="91">
        <v>0</v>
      </c>
      <c r="AD948" s="91">
        <v>0</v>
      </c>
      <c r="AE948" s="91">
        <v>0</v>
      </c>
      <c r="AF948" s="91">
        <v>0</v>
      </c>
      <c r="AH948" s="92">
        <v>0</v>
      </c>
      <c r="AI948" s="92">
        <v>0</v>
      </c>
      <c r="AJ948" s="92">
        <v>0</v>
      </c>
      <c r="AL948" s="30">
        <v>0</v>
      </c>
      <c r="AM948" s="30">
        <v>0</v>
      </c>
      <c r="AN948" s="30">
        <v>0</v>
      </c>
    </row>
    <row r="949" spans="1:40">
      <c r="A949" s="56" t="s">
        <v>950</v>
      </c>
      <c r="B949" s="67">
        <v>0</v>
      </c>
      <c r="C949" s="67">
        <v>0</v>
      </c>
      <c r="D949" s="67">
        <v>0</v>
      </c>
      <c r="E949" s="67"/>
      <c r="F949" s="67">
        <v>0</v>
      </c>
      <c r="G949" s="67">
        <v>1</v>
      </c>
      <c r="H949" s="67">
        <v>2</v>
      </c>
      <c r="I949" s="30"/>
      <c r="J949" s="67">
        <v>2</v>
      </c>
      <c r="K949" s="67">
        <v>0</v>
      </c>
      <c r="L949" s="67">
        <v>2</v>
      </c>
      <c r="M949" s="30"/>
      <c r="N949" s="91">
        <v>0</v>
      </c>
      <c r="O949" s="91">
        <v>1</v>
      </c>
      <c r="P949" s="91">
        <v>3</v>
      </c>
      <c r="R949" s="91">
        <v>0</v>
      </c>
      <c r="S949" s="91">
        <v>0</v>
      </c>
      <c r="T949" s="91">
        <v>0</v>
      </c>
      <c r="V949" s="91">
        <v>1</v>
      </c>
      <c r="W949" s="91">
        <v>0</v>
      </c>
      <c r="X949" s="91">
        <v>4</v>
      </c>
      <c r="Z949" s="91">
        <v>0</v>
      </c>
      <c r="AA949" s="91">
        <v>1</v>
      </c>
      <c r="AB949" s="91">
        <v>3</v>
      </c>
      <c r="AD949" s="91">
        <v>2</v>
      </c>
      <c r="AE949" s="91">
        <v>0</v>
      </c>
      <c r="AF949" s="91">
        <v>3</v>
      </c>
      <c r="AH949" s="92">
        <v>0</v>
      </c>
      <c r="AI949" s="92">
        <v>0</v>
      </c>
      <c r="AJ949" s="92">
        <v>0</v>
      </c>
      <c r="AL949" s="30">
        <v>1</v>
      </c>
      <c r="AM949" s="30">
        <v>3</v>
      </c>
      <c r="AN949" s="30">
        <v>1</v>
      </c>
    </row>
    <row r="950" spans="1:40">
      <c r="A950" s="26" t="s">
        <v>951</v>
      </c>
      <c r="B950" s="67">
        <v>0</v>
      </c>
      <c r="C950" s="67">
        <v>0</v>
      </c>
      <c r="D950" s="67">
        <v>0</v>
      </c>
      <c r="E950" s="67"/>
      <c r="F950" s="67">
        <v>0</v>
      </c>
      <c r="G950" s="67">
        <v>0</v>
      </c>
      <c r="H950" s="67">
        <v>0</v>
      </c>
      <c r="I950" s="30"/>
      <c r="J950" s="67">
        <v>3</v>
      </c>
      <c r="K950" s="67">
        <v>0</v>
      </c>
      <c r="L950" s="67">
        <v>3</v>
      </c>
      <c r="M950" s="30"/>
      <c r="N950" s="91">
        <v>0</v>
      </c>
      <c r="O950" s="91">
        <v>2</v>
      </c>
      <c r="P950" s="91">
        <v>1</v>
      </c>
      <c r="R950" s="91">
        <v>0</v>
      </c>
      <c r="S950" s="91">
        <v>0</v>
      </c>
      <c r="T950" s="91">
        <v>0</v>
      </c>
      <c r="V950" s="91">
        <v>0</v>
      </c>
      <c r="W950" s="91">
        <v>0</v>
      </c>
      <c r="X950" s="91">
        <v>0</v>
      </c>
      <c r="Z950" s="91">
        <v>0</v>
      </c>
      <c r="AA950" s="91">
        <v>0</v>
      </c>
      <c r="AB950" s="91">
        <v>0</v>
      </c>
      <c r="AD950" s="91">
        <v>1</v>
      </c>
      <c r="AE950" s="91">
        <v>0</v>
      </c>
      <c r="AF950" s="91">
        <v>3</v>
      </c>
      <c r="AH950" s="92">
        <v>0</v>
      </c>
      <c r="AI950" s="92">
        <v>0</v>
      </c>
      <c r="AJ950" s="92">
        <v>0</v>
      </c>
      <c r="AL950" s="30">
        <v>0</v>
      </c>
      <c r="AM950" s="30">
        <v>0</v>
      </c>
      <c r="AN950" s="30">
        <v>0</v>
      </c>
    </row>
    <row r="951" spans="1:40">
      <c r="A951" s="26" t="s">
        <v>952</v>
      </c>
      <c r="B951" s="67">
        <v>0</v>
      </c>
      <c r="C951" s="67">
        <v>0</v>
      </c>
      <c r="D951" s="67">
        <v>0</v>
      </c>
      <c r="E951" s="67"/>
      <c r="F951" s="67">
        <v>0</v>
      </c>
      <c r="G951" s="67">
        <v>0</v>
      </c>
      <c r="H951" s="67">
        <v>0</v>
      </c>
      <c r="I951" s="30"/>
      <c r="J951" s="67">
        <v>0</v>
      </c>
      <c r="K951" s="67">
        <v>0</v>
      </c>
      <c r="L951" s="67">
        <v>0</v>
      </c>
      <c r="M951" s="30"/>
      <c r="N951" s="91">
        <v>0</v>
      </c>
      <c r="O951" s="91">
        <v>0</v>
      </c>
      <c r="P951" s="91">
        <v>0</v>
      </c>
      <c r="R951" s="91">
        <v>0</v>
      </c>
      <c r="S951" s="91">
        <v>0</v>
      </c>
      <c r="T951" s="91">
        <v>0</v>
      </c>
      <c r="V951" s="91">
        <v>0</v>
      </c>
      <c r="W951" s="91">
        <v>0</v>
      </c>
      <c r="X951" s="91">
        <v>0</v>
      </c>
      <c r="Z951" s="91">
        <v>0</v>
      </c>
      <c r="AA951" s="91">
        <v>0</v>
      </c>
      <c r="AB951" s="91">
        <v>0</v>
      </c>
      <c r="AD951" s="91">
        <v>0</v>
      </c>
      <c r="AE951" s="91">
        <v>0</v>
      </c>
      <c r="AF951" s="91">
        <v>0</v>
      </c>
      <c r="AH951" s="92">
        <v>0</v>
      </c>
      <c r="AI951" s="92">
        <v>0</v>
      </c>
      <c r="AJ951" s="92">
        <v>0</v>
      </c>
      <c r="AL951" s="30">
        <v>0</v>
      </c>
      <c r="AM951" s="30">
        <v>0</v>
      </c>
      <c r="AN951" s="30">
        <v>0</v>
      </c>
    </row>
    <row r="952" spans="1:40">
      <c r="A952" s="26" t="s">
        <v>953</v>
      </c>
      <c r="B952" s="67">
        <v>0</v>
      </c>
      <c r="C952" s="67">
        <v>0</v>
      </c>
      <c r="D952" s="67">
        <v>0</v>
      </c>
      <c r="E952" s="67"/>
      <c r="F952" s="67">
        <v>0</v>
      </c>
      <c r="G952" s="67">
        <v>0</v>
      </c>
      <c r="H952" s="67">
        <v>0</v>
      </c>
      <c r="I952" s="30"/>
      <c r="J952" s="67">
        <v>0</v>
      </c>
      <c r="K952" s="67">
        <v>0</v>
      </c>
      <c r="L952" s="67">
        <v>0</v>
      </c>
      <c r="M952" s="30"/>
      <c r="N952" s="91">
        <v>0</v>
      </c>
      <c r="O952" s="91">
        <v>0</v>
      </c>
      <c r="P952" s="91">
        <v>0</v>
      </c>
      <c r="R952" s="91">
        <v>0</v>
      </c>
      <c r="S952" s="91">
        <v>0</v>
      </c>
      <c r="T952" s="91">
        <v>0</v>
      </c>
      <c r="V952" s="91">
        <v>0</v>
      </c>
      <c r="W952" s="91">
        <v>0</v>
      </c>
      <c r="X952" s="91">
        <v>0</v>
      </c>
      <c r="Z952" s="91">
        <v>0</v>
      </c>
      <c r="AA952" s="91">
        <v>0</v>
      </c>
      <c r="AB952" s="91">
        <v>0</v>
      </c>
      <c r="AD952" s="91">
        <v>0</v>
      </c>
      <c r="AE952" s="91">
        <v>0</v>
      </c>
      <c r="AF952" s="91">
        <v>0</v>
      </c>
      <c r="AH952" s="92">
        <v>0</v>
      </c>
      <c r="AI952" s="92">
        <v>0</v>
      </c>
      <c r="AJ952" s="92">
        <v>0</v>
      </c>
      <c r="AL952" s="30">
        <v>0</v>
      </c>
      <c r="AM952" s="30">
        <v>0</v>
      </c>
      <c r="AN952" s="30">
        <v>0</v>
      </c>
    </row>
    <row r="953" spans="1:40">
      <c r="A953" s="26" t="s">
        <v>954</v>
      </c>
      <c r="B953" s="67">
        <v>0</v>
      </c>
      <c r="C953" s="67">
        <v>0</v>
      </c>
      <c r="D953" s="67">
        <v>0</v>
      </c>
      <c r="E953" s="67"/>
      <c r="F953" s="67">
        <v>0</v>
      </c>
      <c r="G953" s="67">
        <v>0</v>
      </c>
      <c r="H953" s="67">
        <v>0</v>
      </c>
      <c r="I953" s="30"/>
      <c r="J953" s="67">
        <v>0</v>
      </c>
      <c r="K953" s="67">
        <v>0</v>
      </c>
      <c r="L953" s="67">
        <v>0</v>
      </c>
      <c r="M953" s="30"/>
      <c r="N953" s="91">
        <v>0</v>
      </c>
      <c r="O953" s="91">
        <v>0</v>
      </c>
      <c r="P953" s="91">
        <v>0</v>
      </c>
      <c r="R953" s="91">
        <v>0</v>
      </c>
      <c r="S953" s="91">
        <v>0</v>
      </c>
      <c r="T953" s="91">
        <v>0</v>
      </c>
      <c r="V953" s="91">
        <v>0</v>
      </c>
      <c r="W953" s="91">
        <v>0</v>
      </c>
      <c r="X953" s="91">
        <v>0</v>
      </c>
      <c r="Z953" s="91">
        <v>0</v>
      </c>
      <c r="AA953" s="91">
        <v>0</v>
      </c>
      <c r="AB953" s="91">
        <v>0</v>
      </c>
      <c r="AD953" s="91">
        <v>0</v>
      </c>
      <c r="AE953" s="91">
        <v>0</v>
      </c>
      <c r="AF953" s="91">
        <v>0</v>
      </c>
      <c r="AH953" s="92">
        <v>0</v>
      </c>
      <c r="AI953" s="92">
        <v>0</v>
      </c>
      <c r="AJ953" s="92">
        <v>0</v>
      </c>
      <c r="AL953" s="30">
        <v>0</v>
      </c>
      <c r="AM953" s="30">
        <v>0</v>
      </c>
      <c r="AN953" s="30">
        <v>0</v>
      </c>
    </row>
    <row r="954" spans="1:40">
      <c r="A954" s="26" t="s">
        <v>955</v>
      </c>
      <c r="B954" s="67">
        <v>0</v>
      </c>
      <c r="C954" s="67">
        <v>0</v>
      </c>
      <c r="D954" s="67">
        <v>0</v>
      </c>
      <c r="E954" s="67"/>
      <c r="F954" s="67">
        <v>0</v>
      </c>
      <c r="G954" s="67">
        <v>0</v>
      </c>
      <c r="H954" s="67">
        <v>0</v>
      </c>
      <c r="I954" s="30"/>
      <c r="J954" s="67">
        <v>0</v>
      </c>
      <c r="K954" s="67">
        <v>0</v>
      </c>
      <c r="L954" s="67">
        <v>0</v>
      </c>
      <c r="M954" s="30"/>
      <c r="N954" s="91">
        <v>0</v>
      </c>
      <c r="O954" s="91">
        <v>0</v>
      </c>
      <c r="P954" s="91">
        <v>0</v>
      </c>
      <c r="R954" s="91">
        <v>0</v>
      </c>
      <c r="S954" s="91">
        <v>0</v>
      </c>
      <c r="T954" s="91">
        <v>0</v>
      </c>
      <c r="V954" s="91">
        <v>0</v>
      </c>
      <c r="W954" s="91">
        <v>0</v>
      </c>
      <c r="X954" s="91">
        <v>0</v>
      </c>
      <c r="Z954" s="91">
        <v>0</v>
      </c>
      <c r="AA954" s="91">
        <v>0</v>
      </c>
      <c r="AB954" s="91">
        <v>0</v>
      </c>
      <c r="AD954" s="91">
        <v>0</v>
      </c>
      <c r="AE954" s="91">
        <v>0</v>
      </c>
      <c r="AF954" s="91">
        <v>0</v>
      </c>
      <c r="AH954" s="92">
        <v>0</v>
      </c>
      <c r="AI954" s="92">
        <v>0</v>
      </c>
      <c r="AJ954" s="92">
        <v>0</v>
      </c>
      <c r="AL954" s="30">
        <v>0</v>
      </c>
      <c r="AM954" s="30">
        <v>0</v>
      </c>
      <c r="AN954" s="30">
        <v>0</v>
      </c>
    </row>
    <row r="955" spans="1:40">
      <c r="A955" s="26" t="s">
        <v>956</v>
      </c>
      <c r="B955" s="67">
        <v>0</v>
      </c>
      <c r="C955" s="67">
        <v>0</v>
      </c>
      <c r="D955" s="67">
        <v>0</v>
      </c>
      <c r="E955" s="67"/>
      <c r="F955" s="67">
        <v>0</v>
      </c>
      <c r="G955" s="67">
        <v>0</v>
      </c>
      <c r="H955" s="67">
        <v>0</v>
      </c>
      <c r="I955" s="30"/>
      <c r="J955" s="67">
        <v>0</v>
      </c>
      <c r="K955" s="67">
        <v>0</v>
      </c>
      <c r="L955" s="67">
        <v>0</v>
      </c>
      <c r="M955" s="30"/>
      <c r="N955" s="91">
        <v>0</v>
      </c>
      <c r="O955" s="91">
        <v>0</v>
      </c>
      <c r="P955" s="91">
        <v>0</v>
      </c>
      <c r="R955" s="91">
        <v>0</v>
      </c>
      <c r="S955" s="91">
        <v>0</v>
      </c>
      <c r="T955" s="91">
        <v>0</v>
      </c>
      <c r="V955" s="91">
        <v>0</v>
      </c>
      <c r="W955" s="91">
        <v>0</v>
      </c>
      <c r="X955" s="91">
        <v>0</v>
      </c>
      <c r="Z955" s="91">
        <v>0</v>
      </c>
      <c r="AA955" s="91">
        <v>0</v>
      </c>
      <c r="AB955" s="91">
        <v>0</v>
      </c>
      <c r="AD955" s="91">
        <v>0</v>
      </c>
      <c r="AE955" s="91">
        <v>0</v>
      </c>
      <c r="AF955" s="91">
        <v>0</v>
      </c>
      <c r="AH955" s="92">
        <v>0</v>
      </c>
      <c r="AI955" s="92">
        <v>0</v>
      </c>
      <c r="AJ955" s="92">
        <v>0</v>
      </c>
      <c r="AL955" s="30">
        <v>0</v>
      </c>
      <c r="AM955" s="30">
        <v>0</v>
      </c>
      <c r="AN955" s="30">
        <v>0</v>
      </c>
    </row>
    <row r="956" spans="1:40">
      <c r="A956" s="26" t="s">
        <v>957</v>
      </c>
      <c r="B956" s="67">
        <v>0</v>
      </c>
      <c r="C956" s="67">
        <v>0</v>
      </c>
      <c r="D956" s="67">
        <v>0</v>
      </c>
      <c r="E956" s="67"/>
      <c r="F956" s="67">
        <v>0</v>
      </c>
      <c r="G956" s="67">
        <v>0</v>
      </c>
      <c r="H956" s="67">
        <v>0</v>
      </c>
      <c r="I956" s="30"/>
      <c r="J956" s="67">
        <v>0</v>
      </c>
      <c r="K956" s="67">
        <v>0</v>
      </c>
      <c r="L956" s="67">
        <v>0</v>
      </c>
      <c r="M956" s="30"/>
      <c r="N956" s="91">
        <v>0</v>
      </c>
      <c r="O956" s="91">
        <v>0</v>
      </c>
      <c r="P956" s="91">
        <v>0</v>
      </c>
      <c r="R956" s="91">
        <v>0</v>
      </c>
      <c r="S956" s="91">
        <v>0</v>
      </c>
      <c r="T956" s="91">
        <v>0</v>
      </c>
      <c r="V956" s="91">
        <v>0</v>
      </c>
      <c r="W956" s="91">
        <v>0</v>
      </c>
      <c r="X956" s="91">
        <v>0</v>
      </c>
      <c r="Z956" s="91">
        <v>0</v>
      </c>
      <c r="AA956" s="91">
        <v>0</v>
      </c>
      <c r="AB956" s="91">
        <v>0</v>
      </c>
      <c r="AD956" s="91">
        <v>0</v>
      </c>
      <c r="AE956" s="91">
        <v>0</v>
      </c>
      <c r="AF956" s="91">
        <v>0</v>
      </c>
      <c r="AH956" s="92">
        <v>0</v>
      </c>
      <c r="AI956" s="92">
        <v>0</v>
      </c>
      <c r="AJ956" s="92">
        <v>0</v>
      </c>
      <c r="AL956" s="30">
        <v>0</v>
      </c>
      <c r="AM956" s="30">
        <v>2</v>
      </c>
      <c r="AN956" s="30">
        <v>1</v>
      </c>
    </row>
    <row r="957" spans="1:40">
      <c r="A957" s="26" t="s">
        <v>958</v>
      </c>
      <c r="B957" s="67">
        <v>0</v>
      </c>
      <c r="C957" s="67">
        <v>0</v>
      </c>
      <c r="D957" s="67">
        <v>0</v>
      </c>
      <c r="E957" s="67"/>
      <c r="F957" s="67">
        <v>0</v>
      </c>
      <c r="G957" s="67">
        <v>0</v>
      </c>
      <c r="H957" s="67">
        <v>0</v>
      </c>
      <c r="I957" s="30"/>
      <c r="J957" s="67">
        <v>0</v>
      </c>
      <c r="K957" s="67">
        <v>0</v>
      </c>
      <c r="L957" s="67">
        <v>0</v>
      </c>
      <c r="M957" s="30"/>
      <c r="N957" s="91">
        <v>0</v>
      </c>
      <c r="O957" s="91">
        <v>0</v>
      </c>
      <c r="P957" s="91">
        <v>0</v>
      </c>
      <c r="R957" s="91">
        <v>0</v>
      </c>
      <c r="S957" s="91">
        <v>0</v>
      </c>
      <c r="T957" s="91">
        <v>0</v>
      </c>
      <c r="V957" s="91">
        <v>3</v>
      </c>
      <c r="W957" s="91">
        <v>0</v>
      </c>
      <c r="X957" s="91">
        <v>3</v>
      </c>
      <c r="Z957" s="91">
        <v>0</v>
      </c>
      <c r="AA957" s="91">
        <v>0</v>
      </c>
      <c r="AB957" s="91">
        <v>0</v>
      </c>
      <c r="AD957" s="91">
        <v>0</v>
      </c>
      <c r="AE957" s="91">
        <v>0</v>
      </c>
      <c r="AF957" s="91">
        <v>0</v>
      </c>
      <c r="AH957" s="92">
        <v>0</v>
      </c>
      <c r="AI957" s="92">
        <v>0</v>
      </c>
      <c r="AJ957" s="92">
        <v>0</v>
      </c>
      <c r="AL957" s="30">
        <v>0</v>
      </c>
      <c r="AM957" s="30">
        <v>1</v>
      </c>
      <c r="AN957" s="30">
        <v>2</v>
      </c>
    </row>
    <row r="958" spans="1:40">
      <c r="A958" s="26" t="s">
        <v>959</v>
      </c>
      <c r="B958" s="67">
        <v>0</v>
      </c>
      <c r="C958" s="67">
        <v>0</v>
      </c>
      <c r="D958" s="67">
        <v>0</v>
      </c>
      <c r="E958" s="67"/>
      <c r="F958" s="67">
        <v>0</v>
      </c>
      <c r="G958" s="67">
        <v>0</v>
      </c>
      <c r="H958" s="67">
        <v>0</v>
      </c>
      <c r="I958" s="30"/>
      <c r="J958" s="67">
        <v>0</v>
      </c>
      <c r="K958" s="67">
        <v>0</v>
      </c>
      <c r="L958" s="67">
        <v>0</v>
      </c>
      <c r="M958" s="30"/>
      <c r="N958" s="91">
        <v>0</v>
      </c>
      <c r="O958" s="91">
        <v>0</v>
      </c>
      <c r="P958" s="91">
        <v>0</v>
      </c>
      <c r="R958" s="91">
        <v>0</v>
      </c>
      <c r="S958" s="91">
        <v>0</v>
      </c>
      <c r="T958" s="91">
        <v>0</v>
      </c>
      <c r="V958" s="91">
        <v>0</v>
      </c>
      <c r="W958" s="91">
        <v>0</v>
      </c>
      <c r="X958" s="91">
        <v>0</v>
      </c>
      <c r="Z958" s="91">
        <v>0</v>
      </c>
      <c r="AA958" s="91">
        <v>0</v>
      </c>
      <c r="AB958" s="91">
        <v>0</v>
      </c>
      <c r="AD958" s="91">
        <v>0</v>
      </c>
      <c r="AE958" s="91">
        <v>0</v>
      </c>
      <c r="AF958" s="91">
        <v>0</v>
      </c>
      <c r="AH958" s="92">
        <v>0</v>
      </c>
      <c r="AI958" s="92">
        <v>0</v>
      </c>
      <c r="AJ958" s="92">
        <v>0</v>
      </c>
      <c r="AL958" s="30">
        <v>0</v>
      </c>
      <c r="AM958" s="30">
        <v>0</v>
      </c>
      <c r="AN958" s="30">
        <v>0</v>
      </c>
    </row>
    <row r="959" spans="1:40">
      <c r="A959" s="26" t="s">
        <v>960</v>
      </c>
      <c r="B959" s="67">
        <v>0</v>
      </c>
      <c r="C959" s="67">
        <v>0</v>
      </c>
      <c r="D959" s="67">
        <v>0</v>
      </c>
      <c r="E959" s="67"/>
      <c r="F959" s="67">
        <v>0</v>
      </c>
      <c r="G959" s="67">
        <v>0</v>
      </c>
      <c r="H959" s="67">
        <v>0</v>
      </c>
      <c r="I959" s="30"/>
      <c r="J959" s="67">
        <v>0</v>
      </c>
      <c r="K959" s="67">
        <v>0</v>
      </c>
      <c r="L959" s="67">
        <v>0</v>
      </c>
      <c r="M959" s="30"/>
      <c r="N959" s="91">
        <v>0</v>
      </c>
      <c r="O959" s="91">
        <v>0</v>
      </c>
      <c r="P959" s="91">
        <v>0</v>
      </c>
      <c r="R959" s="91">
        <v>0</v>
      </c>
      <c r="S959" s="91">
        <v>0</v>
      </c>
      <c r="T959" s="91">
        <v>0</v>
      </c>
      <c r="V959" s="91">
        <v>0</v>
      </c>
      <c r="W959" s="91">
        <v>0</v>
      </c>
      <c r="X959" s="91">
        <v>0</v>
      </c>
      <c r="Z959" s="91">
        <v>0</v>
      </c>
      <c r="AA959" s="91">
        <v>0</v>
      </c>
      <c r="AB959" s="91">
        <v>0</v>
      </c>
      <c r="AD959" s="91">
        <v>0</v>
      </c>
      <c r="AE959" s="91">
        <v>0</v>
      </c>
      <c r="AF959" s="91">
        <v>0</v>
      </c>
      <c r="AH959" s="92">
        <v>0</v>
      </c>
      <c r="AI959" s="92">
        <v>0</v>
      </c>
      <c r="AJ959" s="92">
        <v>0</v>
      </c>
      <c r="AL959" s="30">
        <v>0</v>
      </c>
      <c r="AM959" s="30">
        <v>0</v>
      </c>
      <c r="AN959" s="30">
        <v>0</v>
      </c>
    </row>
    <row r="960" spans="1:40">
      <c r="A960" s="26" t="s">
        <v>961</v>
      </c>
      <c r="B960" s="67">
        <v>0</v>
      </c>
      <c r="C960" s="67">
        <v>0</v>
      </c>
      <c r="D960" s="67">
        <v>0</v>
      </c>
      <c r="E960" s="67"/>
      <c r="F960" s="67">
        <v>0</v>
      </c>
      <c r="G960" s="67">
        <v>4</v>
      </c>
      <c r="H960" s="67">
        <v>3</v>
      </c>
      <c r="I960" s="30"/>
      <c r="J960" s="67">
        <v>0</v>
      </c>
      <c r="K960" s="67">
        <v>0</v>
      </c>
      <c r="L960" s="67">
        <v>0</v>
      </c>
      <c r="M960" s="30"/>
      <c r="N960" s="91">
        <v>0</v>
      </c>
      <c r="O960" s="91">
        <v>0</v>
      </c>
      <c r="P960" s="91">
        <v>0</v>
      </c>
      <c r="R960" s="91">
        <v>0</v>
      </c>
      <c r="S960" s="91">
        <v>0</v>
      </c>
      <c r="T960" s="91">
        <v>0</v>
      </c>
      <c r="V960" s="91">
        <v>0</v>
      </c>
      <c r="W960" s="91">
        <v>0</v>
      </c>
      <c r="X960" s="91">
        <v>0</v>
      </c>
      <c r="Z960" s="91">
        <v>0</v>
      </c>
      <c r="AA960" s="91">
        <v>4</v>
      </c>
      <c r="AB960" s="91">
        <v>3</v>
      </c>
      <c r="AD960" s="91">
        <v>0</v>
      </c>
      <c r="AE960" s="91">
        <v>0</v>
      </c>
      <c r="AF960" s="91">
        <v>0</v>
      </c>
      <c r="AH960" s="92">
        <v>0</v>
      </c>
      <c r="AI960" s="92">
        <v>0</v>
      </c>
      <c r="AJ960" s="92">
        <v>0</v>
      </c>
      <c r="AL960" s="30">
        <v>1</v>
      </c>
      <c r="AM960" s="30">
        <v>4</v>
      </c>
      <c r="AN960" s="30">
        <v>3</v>
      </c>
    </row>
    <row r="961" spans="1:40">
      <c r="A961" s="56" t="s">
        <v>962</v>
      </c>
      <c r="B961" s="67">
        <v>0</v>
      </c>
      <c r="C961" s="67">
        <v>0</v>
      </c>
      <c r="D961" s="67">
        <v>0</v>
      </c>
      <c r="E961" s="67"/>
      <c r="F961" s="67">
        <v>0</v>
      </c>
      <c r="G961" s="67">
        <v>2</v>
      </c>
      <c r="H961" s="67">
        <v>4</v>
      </c>
      <c r="I961" s="30"/>
      <c r="J961" s="67">
        <v>0</v>
      </c>
      <c r="K961" s="67">
        <v>0</v>
      </c>
      <c r="L961" s="67">
        <v>0</v>
      </c>
      <c r="M961" s="30"/>
      <c r="N961" s="91">
        <v>0</v>
      </c>
      <c r="O961" s="91">
        <v>0</v>
      </c>
      <c r="P961" s="91">
        <v>0</v>
      </c>
      <c r="R961" s="91">
        <v>0</v>
      </c>
      <c r="S961" s="91">
        <v>2</v>
      </c>
      <c r="T961" s="91">
        <v>1</v>
      </c>
      <c r="V961" s="91">
        <v>0</v>
      </c>
      <c r="W961" s="91">
        <v>1</v>
      </c>
      <c r="X961" s="91">
        <v>1</v>
      </c>
      <c r="Z961" s="91">
        <v>0</v>
      </c>
      <c r="AA961" s="91">
        <v>0</v>
      </c>
      <c r="AB961" s="91">
        <v>0</v>
      </c>
      <c r="AD961" s="91">
        <v>2</v>
      </c>
      <c r="AE961" s="91">
        <v>3</v>
      </c>
      <c r="AF961" s="91">
        <v>1</v>
      </c>
      <c r="AH961" s="92">
        <v>2</v>
      </c>
      <c r="AI961" s="92">
        <v>4</v>
      </c>
      <c r="AJ961" s="92">
        <v>4</v>
      </c>
      <c r="AL961" s="30">
        <v>2</v>
      </c>
      <c r="AM961" s="30">
        <v>4</v>
      </c>
      <c r="AN961" s="30">
        <v>2</v>
      </c>
    </row>
    <row r="962" spans="1:40">
      <c r="A962" s="26" t="s">
        <v>963</v>
      </c>
      <c r="B962" s="67">
        <v>0</v>
      </c>
      <c r="C962" s="67">
        <v>0</v>
      </c>
      <c r="D962" s="67">
        <v>0</v>
      </c>
      <c r="E962" s="67"/>
      <c r="F962" s="67">
        <v>0</v>
      </c>
      <c r="G962" s="67">
        <v>1</v>
      </c>
      <c r="H962" s="67">
        <v>3</v>
      </c>
      <c r="I962" s="30"/>
      <c r="J962" s="67">
        <v>0</v>
      </c>
      <c r="K962" s="67">
        <v>0</v>
      </c>
      <c r="L962" s="67">
        <v>0</v>
      </c>
      <c r="M962" s="30"/>
      <c r="N962" s="91">
        <v>0</v>
      </c>
      <c r="O962" s="91">
        <v>0</v>
      </c>
      <c r="P962" s="91">
        <v>0</v>
      </c>
      <c r="R962" s="91">
        <v>0</v>
      </c>
      <c r="S962" s="91">
        <v>2</v>
      </c>
      <c r="T962" s="91">
        <v>4</v>
      </c>
      <c r="V962" s="91">
        <v>0</v>
      </c>
      <c r="W962" s="91">
        <v>0</v>
      </c>
      <c r="X962" s="91">
        <v>0</v>
      </c>
      <c r="Z962" s="91">
        <v>0</v>
      </c>
      <c r="AA962" s="91">
        <v>0</v>
      </c>
      <c r="AB962" s="91">
        <v>0</v>
      </c>
      <c r="AD962" s="91">
        <v>2</v>
      </c>
      <c r="AE962" s="91">
        <v>4</v>
      </c>
      <c r="AF962" s="91">
        <v>2</v>
      </c>
      <c r="AH962" s="92">
        <v>1</v>
      </c>
      <c r="AI962" s="92">
        <v>3</v>
      </c>
      <c r="AJ962" s="92">
        <v>3</v>
      </c>
      <c r="AL962" s="30">
        <v>2</v>
      </c>
      <c r="AM962" s="30">
        <v>2</v>
      </c>
      <c r="AN962" s="30">
        <v>1</v>
      </c>
    </row>
    <row r="963" spans="1:40">
      <c r="A963" s="26" t="s">
        <v>964</v>
      </c>
      <c r="B963" s="67">
        <v>0</v>
      </c>
      <c r="C963" s="67">
        <v>0</v>
      </c>
      <c r="D963" s="67">
        <v>0</v>
      </c>
      <c r="E963" s="67"/>
      <c r="F963" s="67">
        <v>0</v>
      </c>
      <c r="G963" s="67">
        <v>0</v>
      </c>
      <c r="H963" s="67">
        <v>0</v>
      </c>
      <c r="I963" s="30"/>
      <c r="J963" s="67">
        <v>0</v>
      </c>
      <c r="K963" s="67">
        <v>0</v>
      </c>
      <c r="L963" s="67">
        <v>0</v>
      </c>
      <c r="M963" s="30"/>
      <c r="N963" s="91">
        <v>0</v>
      </c>
      <c r="O963" s="91">
        <v>0</v>
      </c>
      <c r="P963" s="91">
        <v>0</v>
      </c>
      <c r="R963" s="91">
        <v>0</v>
      </c>
      <c r="S963" s="91">
        <v>0</v>
      </c>
      <c r="T963" s="91">
        <v>0</v>
      </c>
      <c r="V963" s="91">
        <v>0</v>
      </c>
      <c r="W963" s="91">
        <v>0</v>
      </c>
      <c r="X963" s="91">
        <v>0</v>
      </c>
      <c r="Z963" s="91">
        <v>0</v>
      </c>
      <c r="AA963" s="91">
        <v>0</v>
      </c>
      <c r="AB963" s="91">
        <v>0</v>
      </c>
      <c r="AD963" s="91">
        <v>0</v>
      </c>
      <c r="AE963" s="91">
        <v>0</v>
      </c>
      <c r="AF963" s="91">
        <v>0</v>
      </c>
      <c r="AH963" s="92">
        <v>0</v>
      </c>
      <c r="AI963" s="92">
        <v>0</v>
      </c>
      <c r="AJ963" s="92">
        <v>0</v>
      </c>
      <c r="AL963" s="30">
        <v>0</v>
      </c>
      <c r="AM963" s="30">
        <v>0</v>
      </c>
      <c r="AN963" s="30">
        <v>0</v>
      </c>
    </row>
    <row r="964" spans="1:40">
      <c r="A964" s="26" t="s">
        <v>965</v>
      </c>
      <c r="B964" s="67">
        <v>0</v>
      </c>
      <c r="C964" s="67">
        <v>0</v>
      </c>
      <c r="D964" s="67">
        <v>0</v>
      </c>
      <c r="E964" s="67"/>
      <c r="F964" s="67">
        <v>0</v>
      </c>
      <c r="G964" s="67">
        <v>0</v>
      </c>
      <c r="H964" s="67">
        <v>0</v>
      </c>
      <c r="I964" s="30"/>
      <c r="J964" s="67">
        <v>0</v>
      </c>
      <c r="K964" s="67">
        <v>0</v>
      </c>
      <c r="L964" s="67">
        <v>0</v>
      </c>
      <c r="M964" s="30"/>
      <c r="N964" s="91">
        <v>0</v>
      </c>
      <c r="O964" s="91">
        <v>0</v>
      </c>
      <c r="P964" s="91">
        <v>0</v>
      </c>
      <c r="R964" s="91">
        <v>0</v>
      </c>
      <c r="S964" s="91">
        <v>0</v>
      </c>
      <c r="T964" s="91">
        <v>0</v>
      </c>
      <c r="V964" s="91">
        <v>0</v>
      </c>
      <c r="W964" s="91">
        <v>0</v>
      </c>
      <c r="X964" s="91">
        <v>0</v>
      </c>
      <c r="Z964" s="91">
        <v>0</v>
      </c>
      <c r="AA964" s="91">
        <v>0</v>
      </c>
      <c r="AB964" s="91">
        <v>0</v>
      </c>
      <c r="AD964" s="91">
        <v>0</v>
      </c>
      <c r="AE964" s="91">
        <v>0</v>
      </c>
      <c r="AF964" s="91">
        <v>0</v>
      </c>
      <c r="AH964" s="92">
        <v>0</v>
      </c>
      <c r="AI964" s="92">
        <v>0</v>
      </c>
      <c r="AJ964" s="92">
        <v>0</v>
      </c>
      <c r="AL964" s="30">
        <v>0</v>
      </c>
      <c r="AM964" s="30">
        <v>0</v>
      </c>
      <c r="AN964" s="30">
        <v>0</v>
      </c>
    </row>
    <row r="965" spans="1:40">
      <c r="A965" s="26" t="s">
        <v>966</v>
      </c>
      <c r="B965" s="67">
        <v>0</v>
      </c>
      <c r="C965" s="67">
        <v>0</v>
      </c>
      <c r="D965" s="67">
        <v>0</v>
      </c>
      <c r="E965" s="67"/>
      <c r="F965" s="67">
        <v>0</v>
      </c>
      <c r="G965" s="67">
        <v>0</v>
      </c>
      <c r="H965" s="67">
        <v>0</v>
      </c>
      <c r="I965" s="30"/>
      <c r="J965" s="67">
        <v>0</v>
      </c>
      <c r="K965" s="67">
        <v>0</v>
      </c>
      <c r="L965" s="67">
        <v>0</v>
      </c>
      <c r="M965" s="30"/>
      <c r="N965" s="91">
        <v>0</v>
      </c>
      <c r="O965" s="91">
        <v>0</v>
      </c>
      <c r="P965" s="91">
        <v>0</v>
      </c>
      <c r="R965" s="91">
        <v>0</v>
      </c>
      <c r="S965" s="91">
        <v>0</v>
      </c>
      <c r="T965" s="91">
        <v>0</v>
      </c>
      <c r="V965" s="91">
        <v>0</v>
      </c>
      <c r="W965" s="91">
        <v>2</v>
      </c>
      <c r="X965" s="91">
        <v>4</v>
      </c>
      <c r="Z965" s="91">
        <v>0</v>
      </c>
      <c r="AA965" s="91">
        <v>0</v>
      </c>
      <c r="AB965" s="91">
        <v>0</v>
      </c>
      <c r="AD965" s="91">
        <v>0</v>
      </c>
      <c r="AE965" s="91">
        <v>0</v>
      </c>
      <c r="AF965" s="91">
        <v>0</v>
      </c>
      <c r="AH965" s="92">
        <v>0</v>
      </c>
      <c r="AI965" s="92">
        <v>0</v>
      </c>
      <c r="AJ965" s="92">
        <v>0</v>
      </c>
      <c r="AL965" s="30">
        <v>0</v>
      </c>
      <c r="AM965" s="30">
        <v>0</v>
      </c>
      <c r="AN965" s="30">
        <v>0</v>
      </c>
    </row>
    <row r="966" spans="1:40">
      <c r="A966" s="26" t="s">
        <v>967</v>
      </c>
      <c r="B966" s="67">
        <v>0</v>
      </c>
      <c r="C966" s="67">
        <v>0</v>
      </c>
      <c r="D966" s="67">
        <v>0</v>
      </c>
      <c r="E966" s="67"/>
      <c r="F966" s="67">
        <v>0</v>
      </c>
      <c r="G966" s="67">
        <v>0</v>
      </c>
      <c r="H966" s="67">
        <v>0</v>
      </c>
      <c r="I966" s="30"/>
      <c r="J966" s="67">
        <v>0</v>
      </c>
      <c r="K966" s="67">
        <v>0</v>
      </c>
      <c r="L966" s="67">
        <v>0</v>
      </c>
      <c r="M966" s="30"/>
      <c r="N966" s="91">
        <v>0</v>
      </c>
      <c r="O966" s="91">
        <v>0</v>
      </c>
      <c r="P966" s="91">
        <v>0</v>
      </c>
      <c r="R966" s="91">
        <v>0</v>
      </c>
      <c r="S966" s="91">
        <v>0</v>
      </c>
      <c r="T966" s="91">
        <v>0</v>
      </c>
      <c r="V966" s="91">
        <v>0</v>
      </c>
      <c r="W966" s="91">
        <v>0</v>
      </c>
      <c r="X966" s="91">
        <v>0</v>
      </c>
      <c r="Z966" s="91">
        <v>0</v>
      </c>
      <c r="AA966" s="91">
        <v>0</v>
      </c>
      <c r="AB966" s="91">
        <v>0</v>
      </c>
      <c r="AD966" s="91">
        <v>1</v>
      </c>
      <c r="AE966" s="91">
        <v>0</v>
      </c>
      <c r="AF966" s="91">
        <v>1</v>
      </c>
      <c r="AH966" s="92">
        <v>0</v>
      </c>
      <c r="AI966" s="92">
        <v>0</v>
      </c>
      <c r="AJ966" s="92">
        <v>0</v>
      </c>
      <c r="AL966" s="30">
        <v>0</v>
      </c>
      <c r="AM966" s="30">
        <v>0</v>
      </c>
      <c r="AN966" s="30">
        <v>0</v>
      </c>
    </row>
    <row r="967" spans="1:40">
      <c r="A967" s="56" t="s">
        <v>968</v>
      </c>
      <c r="B967" s="67">
        <v>0</v>
      </c>
      <c r="C967" s="67">
        <v>0</v>
      </c>
      <c r="D967" s="67">
        <v>0</v>
      </c>
      <c r="E967" s="67"/>
      <c r="F967" s="67">
        <v>0</v>
      </c>
      <c r="G967" s="67">
        <v>1</v>
      </c>
      <c r="H967" s="67">
        <v>1</v>
      </c>
      <c r="I967" s="30"/>
      <c r="J967" s="67">
        <v>2</v>
      </c>
      <c r="K967" s="67">
        <v>0</v>
      </c>
      <c r="L967" s="67">
        <v>1</v>
      </c>
      <c r="M967" s="30"/>
      <c r="N967" s="91">
        <v>3</v>
      </c>
      <c r="O967" s="91">
        <v>0</v>
      </c>
      <c r="P967" s="91">
        <v>4</v>
      </c>
      <c r="R967" s="91">
        <v>0</v>
      </c>
      <c r="S967" s="91">
        <v>4</v>
      </c>
      <c r="T967" s="91">
        <v>4</v>
      </c>
      <c r="V967" s="91">
        <v>4</v>
      </c>
      <c r="W967" s="91">
        <v>0</v>
      </c>
      <c r="X967" s="91">
        <v>3</v>
      </c>
      <c r="Z967" s="91">
        <v>0</v>
      </c>
      <c r="AA967" s="91">
        <v>0</v>
      </c>
      <c r="AB967" s="91">
        <v>0</v>
      </c>
      <c r="AD967" s="91">
        <v>0</v>
      </c>
      <c r="AE967" s="91">
        <v>1</v>
      </c>
      <c r="AF967" s="91">
        <v>4</v>
      </c>
      <c r="AH967" s="92">
        <v>2</v>
      </c>
      <c r="AI967" s="92">
        <v>1</v>
      </c>
      <c r="AJ967" s="92">
        <v>2</v>
      </c>
      <c r="AL967" s="30">
        <v>0</v>
      </c>
      <c r="AM967" s="30">
        <v>1</v>
      </c>
      <c r="AN967" s="30">
        <v>3</v>
      </c>
    </row>
    <row r="968" spans="1:40">
      <c r="A968" s="26" t="s">
        <v>969</v>
      </c>
      <c r="B968" s="67">
        <v>0</v>
      </c>
      <c r="C968" s="67">
        <v>0</v>
      </c>
      <c r="D968" s="67">
        <v>0</v>
      </c>
      <c r="E968" s="67"/>
      <c r="F968" s="67">
        <v>0</v>
      </c>
      <c r="G968" s="67">
        <v>0</v>
      </c>
      <c r="H968" s="67">
        <v>0</v>
      </c>
      <c r="I968" s="30"/>
      <c r="J968" s="67">
        <v>0</v>
      </c>
      <c r="K968" s="67">
        <v>0</v>
      </c>
      <c r="L968" s="67">
        <v>0</v>
      </c>
      <c r="M968" s="30"/>
      <c r="N968" s="91">
        <v>0</v>
      </c>
      <c r="O968" s="91">
        <v>0</v>
      </c>
      <c r="P968" s="91">
        <v>0</v>
      </c>
      <c r="R968" s="91">
        <v>0</v>
      </c>
      <c r="S968" s="91">
        <v>0</v>
      </c>
      <c r="T968" s="91">
        <v>0</v>
      </c>
      <c r="V968" s="91">
        <v>0</v>
      </c>
      <c r="W968" s="91">
        <v>0</v>
      </c>
      <c r="X968" s="91">
        <v>0</v>
      </c>
      <c r="Z968" s="91">
        <v>0</v>
      </c>
      <c r="AA968" s="91">
        <v>0</v>
      </c>
      <c r="AB968" s="91">
        <v>0</v>
      </c>
      <c r="AD968" s="91">
        <v>0</v>
      </c>
      <c r="AE968" s="91">
        <v>0</v>
      </c>
      <c r="AF968" s="91">
        <v>0</v>
      </c>
      <c r="AH968" s="92">
        <v>0</v>
      </c>
      <c r="AI968" s="92">
        <v>0</v>
      </c>
      <c r="AJ968" s="92">
        <v>0</v>
      </c>
      <c r="AL968" s="30">
        <v>0</v>
      </c>
      <c r="AM968" s="30">
        <v>0</v>
      </c>
      <c r="AN968" s="30">
        <v>0</v>
      </c>
    </row>
    <row r="969" spans="1:40">
      <c r="A969" s="26" t="s">
        <v>970</v>
      </c>
      <c r="B969" s="67">
        <v>0</v>
      </c>
      <c r="C969" s="67">
        <v>0</v>
      </c>
      <c r="D969" s="67">
        <v>0</v>
      </c>
      <c r="E969" s="67"/>
      <c r="F969" s="67">
        <v>0</v>
      </c>
      <c r="G969" s="67">
        <v>3</v>
      </c>
      <c r="H969" s="67">
        <v>3</v>
      </c>
      <c r="I969" s="30"/>
      <c r="J969" s="67">
        <v>4</v>
      </c>
      <c r="K969" s="67">
        <v>0</v>
      </c>
      <c r="L969" s="67">
        <v>1</v>
      </c>
      <c r="M969" s="30"/>
      <c r="N969" s="91">
        <v>4</v>
      </c>
      <c r="O969" s="91">
        <v>0</v>
      </c>
      <c r="P969" s="91">
        <v>1</v>
      </c>
      <c r="R969" s="91">
        <v>0</v>
      </c>
      <c r="S969" s="91">
        <v>3</v>
      </c>
      <c r="T969" s="91">
        <v>3</v>
      </c>
      <c r="V969" s="91">
        <v>3</v>
      </c>
      <c r="W969" s="91">
        <v>0</v>
      </c>
      <c r="X969" s="91">
        <v>3</v>
      </c>
      <c r="Z969" s="91">
        <v>0</v>
      </c>
      <c r="AA969" s="91">
        <v>0</v>
      </c>
      <c r="AB969" s="91">
        <v>0</v>
      </c>
      <c r="AD969" s="91">
        <v>0</v>
      </c>
      <c r="AE969" s="91">
        <v>2</v>
      </c>
      <c r="AF969" s="91">
        <v>2</v>
      </c>
      <c r="AH969" s="92">
        <v>0</v>
      </c>
      <c r="AI969" s="92">
        <v>2</v>
      </c>
      <c r="AJ969" s="92">
        <v>2</v>
      </c>
      <c r="AL969" s="30">
        <v>0</v>
      </c>
      <c r="AM969" s="30">
        <v>4</v>
      </c>
      <c r="AN969" s="30">
        <v>4</v>
      </c>
    </row>
    <row r="970" spans="1:40">
      <c r="A970" s="26" t="s">
        <v>971</v>
      </c>
      <c r="B970" s="67">
        <v>0</v>
      </c>
      <c r="C970" s="67">
        <v>0</v>
      </c>
      <c r="D970" s="67">
        <v>0</v>
      </c>
      <c r="E970" s="67"/>
      <c r="F970" s="67">
        <v>0</v>
      </c>
      <c r="G970" s="67">
        <v>0</v>
      </c>
      <c r="H970" s="67">
        <v>0</v>
      </c>
      <c r="I970" s="30"/>
      <c r="J970" s="67">
        <v>0</v>
      </c>
      <c r="K970" s="67">
        <v>0</v>
      </c>
      <c r="L970" s="67">
        <v>0</v>
      </c>
      <c r="M970" s="30"/>
      <c r="N970" s="91">
        <v>0</v>
      </c>
      <c r="O970" s="91">
        <v>0</v>
      </c>
      <c r="P970" s="91">
        <v>0</v>
      </c>
      <c r="R970" s="91">
        <v>0</v>
      </c>
      <c r="S970" s="91">
        <v>0</v>
      </c>
      <c r="T970" s="91">
        <v>0</v>
      </c>
      <c r="V970" s="91">
        <v>0</v>
      </c>
      <c r="W970" s="91">
        <v>0</v>
      </c>
      <c r="X970" s="91">
        <v>0</v>
      </c>
      <c r="Z970" s="91">
        <v>0</v>
      </c>
      <c r="AA970" s="91">
        <v>0</v>
      </c>
      <c r="AB970" s="91">
        <v>0</v>
      </c>
      <c r="AD970" s="91">
        <v>0</v>
      </c>
      <c r="AE970" s="91">
        <v>0</v>
      </c>
      <c r="AF970" s="91">
        <v>0</v>
      </c>
      <c r="AH970" s="92">
        <v>0</v>
      </c>
      <c r="AI970" s="92">
        <v>0</v>
      </c>
      <c r="AJ970" s="92">
        <v>0</v>
      </c>
      <c r="AL970" s="30">
        <v>0</v>
      </c>
      <c r="AM970" s="30">
        <v>0</v>
      </c>
      <c r="AN970" s="30">
        <v>0</v>
      </c>
    </row>
    <row r="971" spans="1:40">
      <c r="A971" s="26" t="s">
        <v>972</v>
      </c>
      <c r="B971" s="67">
        <v>0</v>
      </c>
      <c r="C971" s="67">
        <v>0</v>
      </c>
      <c r="D971" s="67">
        <v>0</v>
      </c>
      <c r="E971" s="67"/>
      <c r="F971" s="67">
        <v>0</v>
      </c>
      <c r="G971" s="67">
        <v>0</v>
      </c>
      <c r="H971" s="67">
        <v>0</v>
      </c>
      <c r="I971" s="30"/>
      <c r="J971" s="67">
        <v>0</v>
      </c>
      <c r="K971" s="67">
        <v>0</v>
      </c>
      <c r="L971" s="67">
        <v>0</v>
      </c>
      <c r="M971" s="30"/>
      <c r="N971" s="91">
        <v>0</v>
      </c>
      <c r="O971" s="91">
        <v>0</v>
      </c>
      <c r="P971" s="91">
        <v>0</v>
      </c>
      <c r="R971" s="91">
        <v>0</v>
      </c>
      <c r="S971" s="91">
        <v>0</v>
      </c>
      <c r="T971" s="91">
        <v>0</v>
      </c>
      <c r="V971" s="91">
        <v>0</v>
      </c>
      <c r="W971" s="91">
        <v>0</v>
      </c>
      <c r="X971" s="91">
        <v>0</v>
      </c>
      <c r="Z971" s="91">
        <v>0</v>
      </c>
      <c r="AA971" s="91">
        <v>0</v>
      </c>
      <c r="AB971" s="91">
        <v>0</v>
      </c>
      <c r="AD971" s="91">
        <v>0</v>
      </c>
      <c r="AE971" s="91">
        <v>0</v>
      </c>
      <c r="AF971" s="91">
        <v>0</v>
      </c>
      <c r="AH971" s="92">
        <v>3</v>
      </c>
      <c r="AI971" s="92">
        <v>0</v>
      </c>
      <c r="AJ971" s="92">
        <v>4</v>
      </c>
      <c r="AL971" s="30">
        <v>0</v>
      </c>
      <c r="AM971" s="30">
        <v>0</v>
      </c>
      <c r="AN971" s="30">
        <v>0</v>
      </c>
    </row>
    <row r="972" spans="1:40">
      <c r="A972" s="56" t="s">
        <v>973</v>
      </c>
      <c r="B972" s="67">
        <v>0</v>
      </c>
      <c r="C972" s="67">
        <v>0</v>
      </c>
      <c r="D972" s="67">
        <v>0</v>
      </c>
      <c r="E972" s="67"/>
      <c r="F972" s="67">
        <v>0</v>
      </c>
      <c r="G972" s="67">
        <v>0</v>
      </c>
      <c r="H972" s="67">
        <v>0</v>
      </c>
      <c r="I972" s="30"/>
      <c r="J972" s="67">
        <v>0</v>
      </c>
      <c r="K972" s="67">
        <v>0</v>
      </c>
      <c r="L972" s="67">
        <v>0</v>
      </c>
      <c r="M972" s="30"/>
      <c r="N972" s="91">
        <v>0</v>
      </c>
      <c r="O972" s="91">
        <v>0</v>
      </c>
      <c r="P972" s="91">
        <v>0</v>
      </c>
      <c r="R972" s="91">
        <v>0</v>
      </c>
      <c r="S972" s="91">
        <v>0</v>
      </c>
      <c r="T972" s="91">
        <v>0</v>
      </c>
      <c r="V972" s="91">
        <v>0</v>
      </c>
      <c r="W972" s="91">
        <v>0</v>
      </c>
      <c r="X972" s="91">
        <v>0</v>
      </c>
      <c r="Z972" s="91">
        <v>0</v>
      </c>
      <c r="AA972" s="91">
        <v>0</v>
      </c>
      <c r="AB972" s="91">
        <v>0</v>
      </c>
      <c r="AD972" s="91">
        <v>0</v>
      </c>
      <c r="AE972" s="91">
        <v>0</v>
      </c>
      <c r="AF972" s="91">
        <v>0</v>
      </c>
      <c r="AH972" s="92">
        <v>0</v>
      </c>
      <c r="AI972" s="92">
        <v>0</v>
      </c>
      <c r="AJ972" s="92">
        <v>0</v>
      </c>
      <c r="AL972" s="30">
        <v>0</v>
      </c>
      <c r="AM972" s="30">
        <v>0</v>
      </c>
      <c r="AN972" s="30">
        <v>0</v>
      </c>
    </row>
    <row r="973" spans="1:40">
      <c r="A973" s="26" t="s">
        <v>974</v>
      </c>
      <c r="B973" s="67">
        <v>0</v>
      </c>
      <c r="C973" s="67">
        <v>0</v>
      </c>
      <c r="D973" s="67">
        <v>0</v>
      </c>
      <c r="E973" s="67"/>
      <c r="F973" s="67">
        <v>0</v>
      </c>
      <c r="G973" s="67">
        <v>0</v>
      </c>
      <c r="H973" s="67">
        <v>0</v>
      </c>
      <c r="I973" s="30"/>
      <c r="J973" s="67">
        <v>0</v>
      </c>
      <c r="K973" s="67">
        <v>0</v>
      </c>
      <c r="L973" s="67">
        <v>0</v>
      </c>
      <c r="M973" s="30"/>
      <c r="N973" s="91">
        <v>0</v>
      </c>
      <c r="O973" s="91">
        <v>0</v>
      </c>
      <c r="P973" s="91">
        <v>0</v>
      </c>
      <c r="R973" s="91">
        <v>0</v>
      </c>
      <c r="S973" s="91">
        <v>0</v>
      </c>
      <c r="T973" s="91">
        <v>0</v>
      </c>
      <c r="V973" s="91">
        <v>0</v>
      </c>
      <c r="W973" s="91">
        <v>0</v>
      </c>
      <c r="X973" s="91">
        <v>0</v>
      </c>
      <c r="Z973" s="91">
        <v>0</v>
      </c>
      <c r="AA973" s="91">
        <v>0</v>
      </c>
      <c r="AB973" s="91">
        <v>0</v>
      </c>
      <c r="AD973" s="91">
        <v>0</v>
      </c>
      <c r="AE973" s="91">
        <v>0</v>
      </c>
      <c r="AF973" s="91">
        <v>0</v>
      </c>
      <c r="AH973" s="92">
        <v>0</v>
      </c>
      <c r="AI973" s="92">
        <v>0</v>
      </c>
      <c r="AJ973" s="92">
        <v>0</v>
      </c>
      <c r="AL973" s="30">
        <v>0</v>
      </c>
      <c r="AM973" s="30">
        <v>0</v>
      </c>
      <c r="AN973" s="30">
        <v>0</v>
      </c>
    </row>
    <row r="974" spans="1:40">
      <c r="A974" s="26" t="s">
        <v>975</v>
      </c>
      <c r="B974" s="67">
        <v>0</v>
      </c>
      <c r="C974" s="67">
        <v>0</v>
      </c>
      <c r="D974" s="67">
        <v>0</v>
      </c>
      <c r="E974" s="67"/>
      <c r="F974" s="67">
        <v>0</v>
      </c>
      <c r="G974" s="67">
        <v>0</v>
      </c>
      <c r="H974" s="67">
        <v>0</v>
      </c>
      <c r="I974" s="30"/>
      <c r="J974" s="67">
        <v>0</v>
      </c>
      <c r="K974" s="67">
        <v>0</v>
      </c>
      <c r="L974" s="67">
        <v>0</v>
      </c>
      <c r="M974" s="30"/>
      <c r="N974" s="91">
        <v>0</v>
      </c>
      <c r="O974" s="91">
        <v>0</v>
      </c>
      <c r="P974" s="91">
        <v>0</v>
      </c>
      <c r="R974" s="91">
        <v>0</v>
      </c>
      <c r="S974" s="91">
        <v>0</v>
      </c>
      <c r="T974" s="91">
        <v>0</v>
      </c>
      <c r="V974" s="91">
        <v>0</v>
      </c>
      <c r="W974" s="91">
        <v>0</v>
      </c>
      <c r="X974" s="91">
        <v>0</v>
      </c>
      <c r="Z974" s="91">
        <v>0</v>
      </c>
      <c r="AA974" s="91">
        <v>0</v>
      </c>
      <c r="AB974" s="91">
        <v>0</v>
      </c>
      <c r="AD974" s="91">
        <v>0</v>
      </c>
      <c r="AE974" s="91">
        <v>0</v>
      </c>
      <c r="AF974" s="91">
        <v>0</v>
      </c>
      <c r="AH974" s="92">
        <v>0</v>
      </c>
      <c r="AI974" s="92">
        <v>0</v>
      </c>
      <c r="AJ974" s="92">
        <v>0</v>
      </c>
      <c r="AL974" s="30">
        <v>0</v>
      </c>
      <c r="AM974" s="30">
        <v>0</v>
      </c>
      <c r="AN974" s="30">
        <v>0</v>
      </c>
    </row>
    <row r="975" spans="1:40">
      <c r="A975" s="26" t="s">
        <v>976</v>
      </c>
      <c r="B975" s="67">
        <v>0</v>
      </c>
      <c r="C975" s="67">
        <v>0</v>
      </c>
      <c r="D975" s="67">
        <v>0</v>
      </c>
      <c r="E975" s="67"/>
      <c r="F975" s="67">
        <v>0</v>
      </c>
      <c r="G975" s="67">
        <v>0</v>
      </c>
      <c r="H975" s="67">
        <v>0</v>
      </c>
      <c r="I975" s="30"/>
      <c r="J975" s="67">
        <v>0</v>
      </c>
      <c r="K975" s="67">
        <v>0</v>
      </c>
      <c r="L975" s="67">
        <v>0</v>
      </c>
      <c r="M975" s="30"/>
      <c r="N975" s="91">
        <v>0</v>
      </c>
      <c r="O975" s="91">
        <v>0</v>
      </c>
      <c r="P975" s="91">
        <v>0</v>
      </c>
      <c r="R975" s="91">
        <v>0</v>
      </c>
      <c r="S975" s="91">
        <v>0</v>
      </c>
      <c r="T975" s="91">
        <v>0</v>
      </c>
      <c r="V975" s="91">
        <v>0</v>
      </c>
      <c r="W975" s="91">
        <v>0</v>
      </c>
      <c r="X975" s="91">
        <v>0</v>
      </c>
      <c r="Z975" s="91">
        <v>0</v>
      </c>
      <c r="AA975" s="91">
        <v>0</v>
      </c>
      <c r="AB975" s="91">
        <v>0</v>
      </c>
      <c r="AD975" s="91">
        <v>0</v>
      </c>
      <c r="AE975" s="91">
        <v>0</v>
      </c>
      <c r="AF975" s="91">
        <v>0</v>
      </c>
      <c r="AH975" s="92">
        <v>0</v>
      </c>
      <c r="AI975" s="92">
        <v>0</v>
      </c>
      <c r="AJ975" s="92">
        <v>0</v>
      </c>
      <c r="AL975" s="30">
        <v>0</v>
      </c>
      <c r="AM975" s="30">
        <v>0</v>
      </c>
      <c r="AN975" s="30">
        <v>0</v>
      </c>
    </row>
    <row r="976" spans="1:40">
      <c r="A976" s="26" t="s">
        <v>977</v>
      </c>
      <c r="B976" s="67">
        <v>0</v>
      </c>
      <c r="C976" s="67">
        <v>0</v>
      </c>
      <c r="D976" s="67">
        <v>0</v>
      </c>
      <c r="E976" s="67"/>
      <c r="F976" s="67">
        <v>0</v>
      </c>
      <c r="G976" s="67">
        <v>0</v>
      </c>
      <c r="H976" s="67">
        <v>0</v>
      </c>
      <c r="I976" s="30"/>
      <c r="J976" s="67">
        <v>0</v>
      </c>
      <c r="K976" s="67">
        <v>0</v>
      </c>
      <c r="L976" s="67">
        <v>0</v>
      </c>
      <c r="M976" s="30"/>
      <c r="N976" s="91">
        <v>0</v>
      </c>
      <c r="O976" s="91">
        <v>0</v>
      </c>
      <c r="P976" s="91">
        <v>0</v>
      </c>
      <c r="R976" s="91">
        <v>0</v>
      </c>
      <c r="S976" s="91">
        <v>0</v>
      </c>
      <c r="T976" s="91">
        <v>0</v>
      </c>
      <c r="V976" s="91">
        <v>0</v>
      </c>
      <c r="W976" s="91">
        <v>0</v>
      </c>
      <c r="X976" s="91">
        <v>0</v>
      </c>
      <c r="Z976" s="91">
        <v>0</v>
      </c>
      <c r="AA976" s="91">
        <v>0</v>
      </c>
      <c r="AB976" s="91">
        <v>0</v>
      </c>
      <c r="AD976" s="91">
        <v>0</v>
      </c>
      <c r="AE976" s="91">
        <v>0</v>
      </c>
      <c r="AF976" s="91">
        <v>0</v>
      </c>
      <c r="AH976" s="92">
        <v>0</v>
      </c>
      <c r="AI976" s="92">
        <v>0</v>
      </c>
      <c r="AJ976" s="92">
        <v>0</v>
      </c>
      <c r="AL976" s="30">
        <v>0</v>
      </c>
      <c r="AM976" s="30">
        <v>0</v>
      </c>
      <c r="AN976" s="30">
        <v>0</v>
      </c>
    </row>
    <row r="977" spans="1:40">
      <c r="A977" s="26" t="s">
        <v>978</v>
      </c>
      <c r="B977" s="67">
        <v>0</v>
      </c>
      <c r="C977" s="67">
        <v>0</v>
      </c>
      <c r="D977" s="67">
        <v>0</v>
      </c>
      <c r="E977" s="67"/>
      <c r="F977" s="67">
        <v>0</v>
      </c>
      <c r="G977" s="67">
        <v>0</v>
      </c>
      <c r="H977" s="67">
        <v>0</v>
      </c>
      <c r="I977" s="30"/>
      <c r="J977" s="67">
        <v>0</v>
      </c>
      <c r="K977" s="67">
        <v>0</v>
      </c>
      <c r="L977" s="67">
        <v>0</v>
      </c>
      <c r="M977" s="30"/>
      <c r="N977" s="91">
        <v>0</v>
      </c>
      <c r="O977" s="91">
        <v>0</v>
      </c>
      <c r="P977" s="91">
        <v>0</v>
      </c>
      <c r="R977" s="91">
        <v>0</v>
      </c>
      <c r="S977" s="91">
        <v>0</v>
      </c>
      <c r="T977" s="91">
        <v>0</v>
      </c>
      <c r="V977" s="91">
        <v>0</v>
      </c>
      <c r="W977" s="91">
        <v>0</v>
      </c>
      <c r="X977" s="91">
        <v>0</v>
      </c>
      <c r="Z977" s="91">
        <v>0</v>
      </c>
      <c r="AA977" s="91">
        <v>0</v>
      </c>
      <c r="AB977" s="91">
        <v>0</v>
      </c>
      <c r="AD977" s="91">
        <v>0</v>
      </c>
      <c r="AE977" s="91">
        <v>0</v>
      </c>
      <c r="AF977" s="91">
        <v>0</v>
      </c>
      <c r="AH977" s="92">
        <v>0</v>
      </c>
      <c r="AI977" s="92">
        <v>0</v>
      </c>
      <c r="AJ977" s="92">
        <v>0</v>
      </c>
      <c r="AL977" s="30">
        <v>0</v>
      </c>
      <c r="AM977" s="30">
        <v>0</v>
      </c>
      <c r="AN977" s="30">
        <v>0</v>
      </c>
    </row>
    <row r="978" spans="1:40">
      <c r="A978" s="56" t="s">
        <v>979</v>
      </c>
      <c r="B978" s="67">
        <v>0</v>
      </c>
      <c r="C978" s="67">
        <v>0</v>
      </c>
      <c r="D978" s="67">
        <v>0</v>
      </c>
      <c r="E978" s="67"/>
      <c r="F978" s="67">
        <v>0</v>
      </c>
      <c r="G978" s="67">
        <v>0</v>
      </c>
      <c r="H978" s="67">
        <v>0</v>
      </c>
      <c r="I978" s="30"/>
      <c r="J978" s="67">
        <v>0</v>
      </c>
      <c r="K978" s="67">
        <v>0</v>
      </c>
      <c r="L978" s="67">
        <v>0</v>
      </c>
      <c r="M978" s="30"/>
      <c r="N978" s="91">
        <v>0</v>
      </c>
      <c r="O978" s="91">
        <v>0</v>
      </c>
      <c r="P978" s="91">
        <v>0</v>
      </c>
      <c r="R978" s="91">
        <v>0</v>
      </c>
      <c r="S978" s="91">
        <v>0</v>
      </c>
      <c r="T978" s="91">
        <v>0</v>
      </c>
      <c r="V978" s="91">
        <v>0</v>
      </c>
      <c r="W978" s="91">
        <v>0</v>
      </c>
      <c r="X978" s="91">
        <v>0</v>
      </c>
      <c r="Z978" s="91">
        <v>0</v>
      </c>
      <c r="AA978" s="91">
        <v>1</v>
      </c>
      <c r="AB978" s="91">
        <v>1</v>
      </c>
      <c r="AD978" s="91">
        <v>0</v>
      </c>
      <c r="AE978" s="91">
        <v>0</v>
      </c>
      <c r="AF978" s="91">
        <v>0</v>
      </c>
      <c r="AH978" s="92">
        <v>0</v>
      </c>
      <c r="AI978" s="92">
        <v>0</v>
      </c>
      <c r="AJ978" s="92">
        <v>0</v>
      </c>
      <c r="AL978" s="30">
        <v>0</v>
      </c>
      <c r="AM978" s="30">
        <v>3</v>
      </c>
      <c r="AN978" s="30">
        <v>2</v>
      </c>
    </row>
    <row r="979" spans="1:40">
      <c r="A979" s="26" t="s">
        <v>980</v>
      </c>
      <c r="B979" s="67">
        <v>0</v>
      </c>
      <c r="C979" s="67">
        <v>0</v>
      </c>
      <c r="D979" s="67">
        <v>0</v>
      </c>
      <c r="E979" s="67"/>
      <c r="F979" s="67">
        <v>0</v>
      </c>
      <c r="G979" s="67">
        <v>0</v>
      </c>
      <c r="H979" s="67">
        <v>0</v>
      </c>
      <c r="I979" s="30"/>
      <c r="J979" s="67">
        <v>0</v>
      </c>
      <c r="K979" s="67">
        <v>0</v>
      </c>
      <c r="L979" s="67">
        <v>0</v>
      </c>
      <c r="M979" s="30"/>
      <c r="N979" s="91">
        <v>0</v>
      </c>
      <c r="O979" s="91">
        <v>0</v>
      </c>
      <c r="P979" s="91">
        <v>0</v>
      </c>
      <c r="R979" s="91">
        <v>0</v>
      </c>
      <c r="S979" s="91">
        <v>0</v>
      </c>
      <c r="T979" s="91">
        <v>0</v>
      </c>
      <c r="V979" s="91">
        <v>0</v>
      </c>
      <c r="W979" s="91">
        <v>0</v>
      </c>
      <c r="X979" s="91">
        <v>0</v>
      </c>
      <c r="Z979" s="91">
        <v>0</v>
      </c>
      <c r="AA979" s="91">
        <v>0</v>
      </c>
      <c r="AB979" s="91">
        <v>0</v>
      </c>
      <c r="AD979" s="91">
        <v>0</v>
      </c>
      <c r="AE979" s="91">
        <v>0</v>
      </c>
      <c r="AF979" s="91">
        <v>0</v>
      </c>
      <c r="AH979" s="92">
        <v>0</v>
      </c>
      <c r="AI979" s="92">
        <v>0</v>
      </c>
      <c r="AJ979" s="92">
        <v>0</v>
      </c>
      <c r="AL979" s="30">
        <v>0</v>
      </c>
      <c r="AM979" s="30">
        <v>0</v>
      </c>
      <c r="AN979" s="30">
        <v>0</v>
      </c>
    </row>
    <row r="980" spans="1:40">
      <c r="A980" s="26" t="s">
        <v>981</v>
      </c>
      <c r="B980" s="67">
        <v>0</v>
      </c>
      <c r="C980" s="67">
        <v>0</v>
      </c>
      <c r="D980" s="67">
        <v>0</v>
      </c>
      <c r="E980" s="67"/>
      <c r="F980" s="67">
        <v>0</v>
      </c>
      <c r="G980" s="67">
        <v>0</v>
      </c>
      <c r="H980" s="67">
        <v>0</v>
      </c>
      <c r="I980" s="30"/>
      <c r="J980" s="67">
        <v>0</v>
      </c>
      <c r="K980" s="67">
        <v>0</v>
      </c>
      <c r="L980" s="67">
        <v>0</v>
      </c>
      <c r="M980" s="30"/>
      <c r="N980" s="91">
        <v>0</v>
      </c>
      <c r="O980" s="91">
        <v>0</v>
      </c>
      <c r="P980" s="91">
        <v>0</v>
      </c>
      <c r="R980" s="91">
        <v>0</v>
      </c>
      <c r="S980" s="91">
        <v>0</v>
      </c>
      <c r="T980" s="91">
        <v>0</v>
      </c>
      <c r="V980" s="91">
        <v>0</v>
      </c>
      <c r="W980" s="91">
        <v>0</v>
      </c>
      <c r="X980" s="91">
        <v>0</v>
      </c>
      <c r="Z980" s="91">
        <v>0</v>
      </c>
      <c r="AA980" s="91">
        <v>0</v>
      </c>
      <c r="AB980" s="91">
        <v>0</v>
      </c>
      <c r="AD980" s="91">
        <v>0</v>
      </c>
      <c r="AE980" s="91">
        <v>0</v>
      </c>
      <c r="AF980" s="91">
        <v>0</v>
      </c>
      <c r="AH980" s="92">
        <v>0</v>
      </c>
      <c r="AI980" s="92">
        <v>0</v>
      </c>
      <c r="AJ980" s="92">
        <v>0</v>
      </c>
      <c r="AL980" s="30">
        <v>0</v>
      </c>
      <c r="AM980" s="30">
        <v>0</v>
      </c>
      <c r="AN980" s="30">
        <v>0</v>
      </c>
    </row>
    <row r="981" spans="1:40">
      <c r="A981" s="26" t="s">
        <v>982</v>
      </c>
      <c r="B981" s="67">
        <v>0</v>
      </c>
      <c r="C981" s="67">
        <v>0</v>
      </c>
      <c r="D981" s="67">
        <v>0</v>
      </c>
      <c r="E981" s="67"/>
      <c r="F981" s="67">
        <v>0</v>
      </c>
      <c r="G981" s="67">
        <v>0</v>
      </c>
      <c r="H981" s="67">
        <v>0</v>
      </c>
      <c r="I981" s="30"/>
      <c r="J981" s="67">
        <v>0</v>
      </c>
      <c r="K981" s="67">
        <v>0</v>
      </c>
      <c r="L981" s="67">
        <v>0</v>
      </c>
      <c r="M981" s="30"/>
      <c r="N981" s="91">
        <v>0</v>
      </c>
      <c r="O981" s="91">
        <v>0</v>
      </c>
      <c r="P981" s="91">
        <v>0</v>
      </c>
      <c r="R981" s="91">
        <v>0</v>
      </c>
      <c r="S981" s="91">
        <v>0</v>
      </c>
      <c r="T981" s="91">
        <v>0</v>
      </c>
      <c r="V981" s="91">
        <v>0</v>
      </c>
      <c r="W981" s="91">
        <v>0</v>
      </c>
      <c r="X981" s="91">
        <v>0</v>
      </c>
      <c r="Z981" s="91">
        <v>0</v>
      </c>
      <c r="AA981" s="91">
        <v>0</v>
      </c>
      <c r="AB981" s="91">
        <v>0</v>
      </c>
      <c r="AD981" s="91">
        <v>0</v>
      </c>
      <c r="AE981" s="91">
        <v>0</v>
      </c>
      <c r="AF981" s="91">
        <v>0</v>
      </c>
      <c r="AH981" s="92">
        <v>0</v>
      </c>
      <c r="AI981" s="92">
        <v>0</v>
      </c>
      <c r="AJ981" s="92">
        <v>0</v>
      </c>
      <c r="AL981" s="30">
        <v>0</v>
      </c>
      <c r="AM981" s="30">
        <v>0</v>
      </c>
      <c r="AN981" s="30">
        <v>0</v>
      </c>
    </row>
    <row r="982" spans="1:40">
      <c r="A982" s="26" t="s">
        <v>983</v>
      </c>
      <c r="B982" s="67">
        <v>0</v>
      </c>
      <c r="C982" s="67">
        <v>0</v>
      </c>
      <c r="D982" s="67">
        <v>0</v>
      </c>
      <c r="E982" s="67"/>
      <c r="F982" s="67">
        <v>0</v>
      </c>
      <c r="G982" s="67">
        <v>0</v>
      </c>
      <c r="H982" s="67">
        <v>0</v>
      </c>
      <c r="I982" s="30"/>
      <c r="J982" s="67">
        <v>0</v>
      </c>
      <c r="K982" s="67">
        <v>0</v>
      </c>
      <c r="L982" s="67">
        <v>0</v>
      </c>
      <c r="M982" s="30"/>
      <c r="N982" s="91">
        <v>0</v>
      </c>
      <c r="O982" s="91">
        <v>0</v>
      </c>
      <c r="P982" s="91">
        <v>0</v>
      </c>
      <c r="R982" s="91">
        <v>0</v>
      </c>
      <c r="S982" s="91">
        <v>0</v>
      </c>
      <c r="T982" s="91">
        <v>0</v>
      </c>
      <c r="V982" s="91">
        <v>0</v>
      </c>
      <c r="W982" s="91">
        <v>0</v>
      </c>
      <c r="X982" s="91">
        <v>0</v>
      </c>
      <c r="Z982" s="91">
        <v>0</v>
      </c>
      <c r="AA982" s="91">
        <v>0</v>
      </c>
      <c r="AB982" s="91">
        <v>0</v>
      </c>
      <c r="AD982" s="91">
        <v>0</v>
      </c>
      <c r="AE982" s="91">
        <v>0</v>
      </c>
      <c r="AF982" s="91">
        <v>0</v>
      </c>
      <c r="AH982" s="92">
        <v>0</v>
      </c>
      <c r="AI982" s="92">
        <v>0</v>
      </c>
      <c r="AJ982" s="92">
        <v>0</v>
      </c>
      <c r="AL982" s="30">
        <v>0</v>
      </c>
      <c r="AM982" s="30">
        <v>0</v>
      </c>
      <c r="AN982" s="30">
        <v>0</v>
      </c>
    </row>
    <row r="983" spans="1:40">
      <c r="A983" s="26" t="s">
        <v>984</v>
      </c>
      <c r="B983" s="67">
        <v>0</v>
      </c>
      <c r="C983" s="67">
        <v>0</v>
      </c>
      <c r="D983" s="67">
        <v>0</v>
      </c>
      <c r="E983" s="67"/>
      <c r="F983" s="67">
        <v>0</v>
      </c>
      <c r="G983" s="67">
        <v>0</v>
      </c>
      <c r="H983" s="67">
        <v>0</v>
      </c>
      <c r="I983" s="30"/>
      <c r="J983" s="67">
        <v>0</v>
      </c>
      <c r="K983" s="67">
        <v>0</v>
      </c>
      <c r="L983" s="67">
        <v>0</v>
      </c>
      <c r="M983" s="30"/>
      <c r="N983" s="91">
        <v>0</v>
      </c>
      <c r="O983" s="91">
        <v>0</v>
      </c>
      <c r="P983" s="91">
        <v>0</v>
      </c>
      <c r="R983" s="91">
        <v>0</v>
      </c>
      <c r="S983" s="91">
        <v>0</v>
      </c>
      <c r="T983" s="91">
        <v>0</v>
      </c>
      <c r="V983" s="91">
        <v>0</v>
      </c>
      <c r="W983" s="91">
        <v>0</v>
      </c>
      <c r="X983" s="91">
        <v>0</v>
      </c>
      <c r="Z983" s="91">
        <v>0</v>
      </c>
      <c r="AA983" s="91">
        <v>0</v>
      </c>
      <c r="AB983" s="91">
        <v>0</v>
      </c>
      <c r="AD983" s="91">
        <v>0</v>
      </c>
      <c r="AE983" s="91">
        <v>0</v>
      </c>
      <c r="AF983" s="91">
        <v>0</v>
      </c>
      <c r="AH983" s="92">
        <v>0</v>
      </c>
      <c r="AI983" s="92">
        <v>0</v>
      </c>
      <c r="AJ983" s="92">
        <v>0</v>
      </c>
      <c r="AL983" s="30">
        <v>0</v>
      </c>
      <c r="AM983" s="30">
        <v>0</v>
      </c>
      <c r="AN983" s="30">
        <v>0</v>
      </c>
    </row>
    <row r="984" spans="1:40">
      <c r="A984" s="26" t="s">
        <v>985</v>
      </c>
      <c r="B984" s="67">
        <v>0</v>
      </c>
      <c r="C984" s="67">
        <v>0</v>
      </c>
      <c r="D984" s="67">
        <v>0</v>
      </c>
      <c r="E984" s="67"/>
      <c r="F984" s="67">
        <v>0</v>
      </c>
      <c r="G984" s="67">
        <v>0</v>
      </c>
      <c r="H984" s="67">
        <v>0</v>
      </c>
      <c r="I984" s="30"/>
      <c r="J984" s="67">
        <v>0</v>
      </c>
      <c r="K984" s="67">
        <v>0</v>
      </c>
      <c r="L984" s="67">
        <v>0</v>
      </c>
      <c r="M984" s="30"/>
      <c r="N984" s="91">
        <v>0</v>
      </c>
      <c r="O984" s="91">
        <v>0</v>
      </c>
      <c r="P984" s="91">
        <v>0</v>
      </c>
      <c r="R984" s="91">
        <v>0</v>
      </c>
      <c r="S984" s="91">
        <v>0</v>
      </c>
      <c r="T984" s="91">
        <v>0</v>
      </c>
      <c r="V984" s="91">
        <v>0</v>
      </c>
      <c r="W984" s="91">
        <v>0</v>
      </c>
      <c r="X984" s="91">
        <v>0</v>
      </c>
      <c r="Z984" s="91">
        <v>0</v>
      </c>
      <c r="AA984" s="91">
        <v>3</v>
      </c>
      <c r="AB984" s="91">
        <v>3</v>
      </c>
      <c r="AD984" s="91">
        <v>0</v>
      </c>
      <c r="AE984" s="91">
        <v>0</v>
      </c>
      <c r="AF984" s="91">
        <v>0</v>
      </c>
      <c r="AH984" s="92">
        <v>0</v>
      </c>
      <c r="AI984" s="92">
        <v>0</v>
      </c>
      <c r="AJ984" s="92">
        <v>0</v>
      </c>
      <c r="AL984" s="30">
        <v>0</v>
      </c>
      <c r="AM984" s="30">
        <v>1</v>
      </c>
      <c r="AN984" s="30">
        <v>1</v>
      </c>
    </row>
    <row r="985" spans="1:40">
      <c r="A985" s="26" t="s">
        <v>986</v>
      </c>
      <c r="B985" s="67">
        <v>0</v>
      </c>
      <c r="C985" s="67">
        <v>0</v>
      </c>
      <c r="D985" s="67">
        <v>0</v>
      </c>
      <c r="E985" s="67"/>
      <c r="F985" s="67">
        <v>0</v>
      </c>
      <c r="G985" s="67">
        <v>0</v>
      </c>
      <c r="H985" s="67">
        <v>0</v>
      </c>
      <c r="I985" s="30"/>
      <c r="J985" s="67">
        <v>0</v>
      </c>
      <c r="K985" s="67">
        <v>0</v>
      </c>
      <c r="L985" s="67">
        <v>0</v>
      </c>
      <c r="M985" s="30"/>
      <c r="N985" s="91">
        <v>0</v>
      </c>
      <c r="O985" s="91">
        <v>0</v>
      </c>
      <c r="P985" s="91">
        <v>0</v>
      </c>
      <c r="R985" s="91">
        <v>0</v>
      </c>
      <c r="S985" s="91">
        <v>0</v>
      </c>
      <c r="T985" s="91">
        <v>0</v>
      </c>
      <c r="V985" s="91">
        <v>0</v>
      </c>
      <c r="W985" s="91">
        <v>0</v>
      </c>
      <c r="X985" s="91">
        <v>0</v>
      </c>
      <c r="Z985" s="91">
        <v>0</v>
      </c>
      <c r="AA985" s="91">
        <v>0</v>
      </c>
      <c r="AB985" s="91">
        <v>0</v>
      </c>
      <c r="AD985" s="91">
        <v>0</v>
      </c>
      <c r="AE985" s="91">
        <v>0</v>
      </c>
      <c r="AF985" s="91">
        <v>0</v>
      </c>
      <c r="AH985" s="92">
        <v>0</v>
      </c>
      <c r="AI985" s="92">
        <v>0</v>
      </c>
      <c r="AJ985" s="92">
        <v>0</v>
      </c>
      <c r="AL985" s="30">
        <v>0</v>
      </c>
      <c r="AM985" s="30">
        <v>0</v>
      </c>
      <c r="AN985" s="30">
        <v>0</v>
      </c>
    </row>
    <row r="986" spans="1:40">
      <c r="A986" s="26" t="s">
        <v>987</v>
      </c>
      <c r="B986" s="67">
        <v>0</v>
      </c>
      <c r="C986" s="67">
        <v>0</v>
      </c>
      <c r="D986" s="67">
        <v>0</v>
      </c>
      <c r="E986" s="67"/>
      <c r="F986" s="67">
        <v>0</v>
      </c>
      <c r="G986" s="67">
        <v>0</v>
      </c>
      <c r="H986" s="67">
        <v>0</v>
      </c>
      <c r="I986" s="30"/>
      <c r="J986" s="67">
        <v>0</v>
      </c>
      <c r="K986" s="67">
        <v>0</v>
      </c>
      <c r="L986" s="67">
        <v>0</v>
      </c>
      <c r="M986" s="30"/>
      <c r="N986" s="91">
        <v>0</v>
      </c>
      <c r="O986" s="91">
        <v>0</v>
      </c>
      <c r="P986" s="91">
        <v>0</v>
      </c>
      <c r="R986" s="91">
        <v>0</v>
      </c>
      <c r="S986" s="91">
        <v>0</v>
      </c>
      <c r="T986" s="91">
        <v>0</v>
      </c>
      <c r="V986" s="91">
        <v>0</v>
      </c>
      <c r="W986" s="91">
        <v>0</v>
      </c>
      <c r="X986" s="91">
        <v>0</v>
      </c>
      <c r="Z986" s="91">
        <v>0</v>
      </c>
      <c r="AA986" s="91">
        <v>0</v>
      </c>
      <c r="AB986" s="91">
        <v>0</v>
      </c>
      <c r="AD986" s="91">
        <v>0</v>
      </c>
      <c r="AE986" s="91">
        <v>0</v>
      </c>
      <c r="AF986" s="91">
        <v>0</v>
      </c>
      <c r="AH986" s="92">
        <v>0</v>
      </c>
      <c r="AI986" s="92">
        <v>0</v>
      </c>
      <c r="AJ986" s="92">
        <v>0</v>
      </c>
      <c r="AL986" s="30">
        <v>0</v>
      </c>
      <c r="AM986" s="30">
        <v>0</v>
      </c>
      <c r="AN986" s="30">
        <v>0</v>
      </c>
    </row>
    <row r="987" spans="1:40">
      <c r="A987" s="26" t="s">
        <v>988</v>
      </c>
      <c r="B987" s="67">
        <v>0</v>
      </c>
      <c r="C987" s="67">
        <v>0</v>
      </c>
      <c r="D987" s="67">
        <v>0</v>
      </c>
      <c r="E987" s="67"/>
      <c r="F987" s="67">
        <v>0</v>
      </c>
      <c r="G987" s="67">
        <v>0</v>
      </c>
      <c r="H987" s="67">
        <v>0</v>
      </c>
      <c r="I987" s="30"/>
      <c r="J987" s="67">
        <v>0</v>
      </c>
      <c r="K987" s="67">
        <v>0</v>
      </c>
      <c r="L987" s="67">
        <v>0</v>
      </c>
      <c r="M987" s="30"/>
      <c r="N987" s="91">
        <v>0</v>
      </c>
      <c r="O987" s="91">
        <v>0</v>
      </c>
      <c r="P987" s="91">
        <v>0</v>
      </c>
      <c r="R987" s="91">
        <v>0</v>
      </c>
      <c r="S987" s="91">
        <v>0</v>
      </c>
      <c r="T987" s="91">
        <v>0</v>
      </c>
      <c r="V987" s="91">
        <v>0</v>
      </c>
      <c r="W987" s="91">
        <v>0</v>
      </c>
      <c r="X987" s="91">
        <v>0</v>
      </c>
      <c r="Z987" s="91">
        <v>0</v>
      </c>
      <c r="AA987" s="91">
        <v>0</v>
      </c>
      <c r="AB987" s="91">
        <v>0</v>
      </c>
      <c r="AD987" s="91">
        <v>0</v>
      </c>
      <c r="AE987" s="91">
        <v>0</v>
      </c>
      <c r="AF987" s="91">
        <v>0</v>
      </c>
      <c r="AH987" s="92">
        <v>0</v>
      </c>
      <c r="AI987" s="92">
        <v>0</v>
      </c>
      <c r="AJ987" s="92">
        <v>0</v>
      </c>
      <c r="AL987" s="30">
        <v>0</v>
      </c>
      <c r="AM987" s="30">
        <v>0</v>
      </c>
      <c r="AN987" s="30">
        <v>0</v>
      </c>
    </row>
    <row r="988" spans="1:40">
      <c r="A988" s="26" t="s">
        <v>989</v>
      </c>
      <c r="B988" s="67">
        <v>0</v>
      </c>
      <c r="C988" s="67">
        <v>0</v>
      </c>
      <c r="D988" s="67">
        <v>0</v>
      </c>
      <c r="E988" s="67"/>
      <c r="F988" s="67">
        <v>0</v>
      </c>
      <c r="G988" s="67">
        <v>0</v>
      </c>
      <c r="H988" s="67">
        <v>0</v>
      </c>
      <c r="I988" s="30"/>
      <c r="J988" s="67">
        <v>0</v>
      </c>
      <c r="K988" s="67">
        <v>0</v>
      </c>
      <c r="L988" s="67">
        <v>0</v>
      </c>
      <c r="M988" s="30"/>
      <c r="N988" s="91">
        <v>0</v>
      </c>
      <c r="O988" s="91">
        <v>0</v>
      </c>
      <c r="P988" s="91">
        <v>0</v>
      </c>
      <c r="R988" s="91">
        <v>0</v>
      </c>
      <c r="S988" s="91">
        <v>0</v>
      </c>
      <c r="T988" s="91">
        <v>0</v>
      </c>
      <c r="V988" s="91">
        <v>0</v>
      </c>
      <c r="W988" s="91">
        <v>0</v>
      </c>
      <c r="X988" s="91">
        <v>0</v>
      </c>
      <c r="Z988" s="91">
        <v>0</v>
      </c>
      <c r="AA988" s="91">
        <v>0</v>
      </c>
      <c r="AB988" s="91">
        <v>0</v>
      </c>
      <c r="AD988" s="91">
        <v>0</v>
      </c>
      <c r="AE988" s="91">
        <v>0</v>
      </c>
      <c r="AF988" s="91">
        <v>0</v>
      </c>
      <c r="AH988" s="92">
        <v>0</v>
      </c>
      <c r="AI988" s="92">
        <v>0</v>
      </c>
      <c r="AJ988" s="92">
        <v>0</v>
      </c>
      <c r="AL988" s="30">
        <v>0</v>
      </c>
      <c r="AM988" s="30">
        <v>0</v>
      </c>
      <c r="AN988" s="30">
        <v>0</v>
      </c>
    </row>
    <row r="989" spans="1:40">
      <c r="A989" s="26" t="s">
        <v>990</v>
      </c>
      <c r="B989" s="67">
        <v>0</v>
      </c>
      <c r="C989" s="67">
        <v>0</v>
      </c>
      <c r="D989" s="67">
        <v>0</v>
      </c>
      <c r="E989" s="67"/>
      <c r="F989" s="67">
        <v>0</v>
      </c>
      <c r="G989" s="67">
        <v>0</v>
      </c>
      <c r="H989" s="67">
        <v>0</v>
      </c>
      <c r="I989" s="30"/>
      <c r="J989" s="67">
        <v>0</v>
      </c>
      <c r="K989" s="67">
        <v>0</v>
      </c>
      <c r="L989" s="67">
        <v>0</v>
      </c>
      <c r="M989" s="30"/>
      <c r="N989" s="91">
        <v>0</v>
      </c>
      <c r="O989" s="91">
        <v>0</v>
      </c>
      <c r="P989" s="91">
        <v>0</v>
      </c>
      <c r="R989" s="91">
        <v>0</v>
      </c>
      <c r="S989" s="91">
        <v>0</v>
      </c>
      <c r="T989" s="91">
        <v>0</v>
      </c>
      <c r="V989" s="91">
        <v>0</v>
      </c>
      <c r="W989" s="91">
        <v>0</v>
      </c>
      <c r="X989" s="91">
        <v>0</v>
      </c>
      <c r="Z989" s="91">
        <v>0</v>
      </c>
      <c r="AA989" s="91">
        <v>0</v>
      </c>
      <c r="AB989" s="91">
        <v>0</v>
      </c>
      <c r="AD989" s="91">
        <v>0</v>
      </c>
      <c r="AE989" s="91">
        <v>0</v>
      </c>
      <c r="AF989" s="91">
        <v>0</v>
      </c>
      <c r="AH989" s="92">
        <v>0</v>
      </c>
      <c r="AI989" s="92">
        <v>0</v>
      </c>
      <c r="AJ989" s="92">
        <v>0</v>
      </c>
      <c r="AL989" s="30">
        <v>0</v>
      </c>
      <c r="AM989" s="30">
        <v>2</v>
      </c>
      <c r="AN989" s="30">
        <v>4</v>
      </c>
    </row>
    <row r="990" spans="1:40">
      <c r="A990" s="26" t="s">
        <v>991</v>
      </c>
      <c r="B990" s="67">
        <v>0</v>
      </c>
      <c r="C990" s="67">
        <v>0</v>
      </c>
      <c r="D990" s="67">
        <v>0</v>
      </c>
      <c r="E990" s="67"/>
      <c r="F990" s="67">
        <v>0</v>
      </c>
      <c r="G990" s="67">
        <v>0</v>
      </c>
      <c r="H990" s="67">
        <v>0</v>
      </c>
      <c r="I990" s="30"/>
      <c r="J990" s="67">
        <v>0</v>
      </c>
      <c r="K990" s="67">
        <v>0</v>
      </c>
      <c r="L990" s="67">
        <v>0</v>
      </c>
      <c r="M990" s="30"/>
      <c r="N990" s="91">
        <v>0</v>
      </c>
      <c r="O990" s="91">
        <v>0</v>
      </c>
      <c r="P990" s="91">
        <v>0</v>
      </c>
      <c r="R990" s="91">
        <v>0</v>
      </c>
      <c r="S990" s="91">
        <v>0</v>
      </c>
      <c r="T990" s="91">
        <v>0</v>
      </c>
      <c r="V990" s="91">
        <v>0</v>
      </c>
      <c r="W990" s="91">
        <v>0</v>
      </c>
      <c r="X990" s="91">
        <v>0</v>
      </c>
      <c r="Z990" s="91">
        <v>0</v>
      </c>
      <c r="AA990" s="91">
        <v>0</v>
      </c>
      <c r="AB990" s="91">
        <v>0</v>
      </c>
      <c r="AD990" s="91">
        <v>0</v>
      </c>
      <c r="AE990" s="91">
        <v>0</v>
      </c>
      <c r="AF990" s="91">
        <v>0</v>
      </c>
      <c r="AH990" s="92">
        <v>0</v>
      </c>
      <c r="AI990" s="92">
        <v>0</v>
      </c>
      <c r="AJ990" s="92">
        <v>0</v>
      </c>
      <c r="AL990" s="30">
        <v>0</v>
      </c>
      <c r="AM990" s="30">
        <v>0</v>
      </c>
      <c r="AN990" s="30">
        <v>0</v>
      </c>
    </row>
    <row r="991" spans="1:40">
      <c r="A991" s="26" t="s">
        <v>992</v>
      </c>
      <c r="B991" s="67">
        <v>0</v>
      </c>
      <c r="C991" s="67">
        <v>0</v>
      </c>
      <c r="D991" s="67">
        <v>0</v>
      </c>
      <c r="E991" s="67"/>
      <c r="F991" s="67">
        <v>0</v>
      </c>
      <c r="G991" s="67">
        <v>0</v>
      </c>
      <c r="H991" s="67">
        <v>0</v>
      </c>
      <c r="I991" s="30"/>
      <c r="J991" s="67">
        <v>0</v>
      </c>
      <c r="K991" s="67">
        <v>0</v>
      </c>
      <c r="L991" s="67">
        <v>0</v>
      </c>
      <c r="M991" s="30"/>
      <c r="N991" s="91">
        <v>0</v>
      </c>
      <c r="O991" s="91">
        <v>0</v>
      </c>
      <c r="P991" s="91">
        <v>0</v>
      </c>
      <c r="R991" s="91">
        <v>0</v>
      </c>
      <c r="S991" s="91">
        <v>0</v>
      </c>
      <c r="T991" s="91">
        <v>0</v>
      </c>
      <c r="V991" s="91">
        <v>0</v>
      </c>
      <c r="W991" s="91">
        <v>0</v>
      </c>
      <c r="X991" s="91">
        <v>0</v>
      </c>
      <c r="Z991" s="91">
        <v>0</v>
      </c>
      <c r="AA991" s="91">
        <v>0</v>
      </c>
      <c r="AB991" s="91">
        <v>0</v>
      </c>
      <c r="AD991" s="91">
        <v>0</v>
      </c>
      <c r="AE991" s="91">
        <v>0</v>
      </c>
      <c r="AF991" s="91">
        <v>0</v>
      </c>
      <c r="AH991" s="92">
        <v>0</v>
      </c>
      <c r="AI991" s="92">
        <v>0</v>
      </c>
      <c r="AJ991" s="92">
        <v>0</v>
      </c>
      <c r="AL991" s="30">
        <v>0</v>
      </c>
      <c r="AM991" s="30">
        <v>0</v>
      </c>
      <c r="AN991" s="30">
        <v>0</v>
      </c>
    </row>
    <row r="992" spans="1:40">
      <c r="A992" s="56" t="s">
        <v>993</v>
      </c>
      <c r="B992" s="67">
        <v>3</v>
      </c>
      <c r="C992" s="67">
        <v>11</v>
      </c>
      <c r="D992" s="67">
        <v>15</v>
      </c>
      <c r="E992" s="67"/>
      <c r="F992" s="67">
        <v>8</v>
      </c>
      <c r="G992" s="67">
        <v>17</v>
      </c>
      <c r="H992" s="67">
        <v>25</v>
      </c>
      <c r="I992" s="30"/>
      <c r="J992" s="67">
        <v>5</v>
      </c>
      <c r="K992" s="67">
        <v>13</v>
      </c>
      <c r="L992" s="67">
        <v>18</v>
      </c>
      <c r="M992" s="30"/>
      <c r="N992" s="91">
        <v>6</v>
      </c>
      <c r="O992" s="91">
        <v>13</v>
      </c>
      <c r="P992" s="91">
        <v>19</v>
      </c>
      <c r="R992" s="91">
        <v>8</v>
      </c>
      <c r="S992" s="91">
        <v>12</v>
      </c>
      <c r="T992" s="91">
        <v>20</v>
      </c>
      <c r="V992" s="91">
        <v>11</v>
      </c>
      <c r="W992" s="91">
        <v>26</v>
      </c>
      <c r="X992" s="91">
        <v>37</v>
      </c>
      <c r="Z992" s="91">
        <v>10</v>
      </c>
      <c r="AA992" s="91">
        <v>21</v>
      </c>
      <c r="AB992" s="91">
        <v>31</v>
      </c>
      <c r="AD992" s="91">
        <v>11</v>
      </c>
      <c r="AE992" s="91">
        <v>13</v>
      </c>
      <c r="AF992" s="91">
        <v>24</v>
      </c>
      <c r="AH992" s="92">
        <v>14</v>
      </c>
      <c r="AI992" s="92">
        <v>25</v>
      </c>
      <c r="AJ992" s="92">
        <v>39</v>
      </c>
      <c r="AL992" s="30">
        <v>18</v>
      </c>
      <c r="AM992" s="30">
        <v>28</v>
      </c>
      <c r="AN992" s="30">
        <v>46</v>
      </c>
    </row>
    <row r="993" spans="1:40">
      <c r="A993" s="26" t="s">
        <v>994</v>
      </c>
      <c r="B993" s="67">
        <v>0</v>
      </c>
      <c r="C993" s="67">
        <v>0</v>
      </c>
      <c r="D993" s="67">
        <v>0</v>
      </c>
      <c r="E993" s="67"/>
      <c r="F993" s="67">
        <v>0</v>
      </c>
      <c r="G993" s="67">
        <v>0</v>
      </c>
      <c r="H993" s="67">
        <v>0</v>
      </c>
      <c r="I993" s="30"/>
      <c r="J993" s="67">
        <v>0</v>
      </c>
      <c r="K993" s="67">
        <v>0</v>
      </c>
      <c r="L993" s="67">
        <v>0</v>
      </c>
      <c r="M993" s="30"/>
      <c r="N993" s="91">
        <v>0</v>
      </c>
      <c r="O993" s="91">
        <v>0</v>
      </c>
      <c r="P993" s="91">
        <v>0</v>
      </c>
      <c r="R993" s="91">
        <v>0</v>
      </c>
      <c r="S993" s="91">
        <v>0</v>
      </c>
      <c r="T993" s="91">
        <v>0</v>
      </c>
      <c r="V993" s="91">
        <v>0</v>
      </c>
      <c r="W993" s="91">
        <v>0</v>
      </c>
      <c r="X993" s="91">
        <v>0</v>
      </c>
      <c r="Z993" s="91">
        <v>0</v>
      </c>
      <c r="AA993" s="91">
        <v>0</v>
      </c>
      <c r="AB993" s="91">
        <v>0</v>
      </c>
      <c r="AD993" s="91">
        <v>0</v>
      </c>
      <c r="AE993" s="91">
        <v>0</v>
      </c>
      <c r="AF993" s="91">
        <v>0</v>
      </c>
      <c r="AH993" s="92">
        <v>0</v>
      </c>
      <c r="AI993" s="92">
        <v>0</v>
      </c>
      <c r="AJ993" s="92">
        <v>0</v>
      </c>
      <c r="AL993" s="30">
        <v>0</v>
      </c>
      <c r="AM993" s="30">
        <v>0</v>
      </c>
      <c r="AN993" s="30">
        <v>0</v>
      </c>
    </row>
    <row r="994" spans="1:40">
      <c r="A994" s="26" t="s">
        <v>995</v>
      </c>
      <c r="B994" s="67">
        <v>0</v>
      </c>
      <c r="C994" s="67">
        <v>0</v>
      </c>
      <c r="D994" s="67">
        <v>0</v>
      </c>
      <c r="E994" s="67"/>
      <c r="F994" s="67">
        <v>0</v>
      </c>
      <c r="G994" s="67">
        <v>0</v>
      </c>
      <c r="H994" s="67">
        <v>0</v>
      </c>
      <c r="I994" s="30"/>
      <c r="J994" s="67">
        <v>0</v>
      </c>
      <c r="K994" s="67">
        <v>0</v>
      </c>
      <c r="L994" s="67">
        <v>0</v>
      </c>
      <c r="M994" s="30"/>
      <c r="N994" s="91">
        <v>0</v>
      </c>
      <c r="O994" s="91">
        <v>0</v>
      </c>
      <c r="P994" s="91">
        <v>0</v>
      </c>
      <c r="R994" s="91">
        <v>0</v>
      </c>
      <c r="S994" s="91">
        <v>0</v>
      </c>
      <c r="T994" s="91">
        <v>0</v>
      </c>
      <c r="V994" s="91">
        <v>0</v>
      </c>
      <c r="W994" s="91">
        <v>0</v>
      </c>
      <c r="X994" s="91">
        <v>0</v>
      </c>
      <c r="Z994" s="91">
        <v>0</v>
      </c>
      <c r="AA994" s="91">
        <v>0</v>
      </c>
      <c r="AB994" s="91">
        <v>0</v>
      </c>
      <c r="AD994" s="91">
        <v>0</v>
      </c>
      <c r="AE994" s="91">
        <v>0</v>
      </c>
      <c r="AF994" s="91">
        <v>0</v>
      </c>
      <c r="AH994" s="92">
        <v>0</v>
      </c>
      <c r="AI994" s="92">
        <v>0</v>
      </c>
      <c r="AJ994" s="92">
        <v>0</v>
      </c>
      <c r="AL994" s="30">
        <v>0</v>
      </c>
      <c r="AM994" s="30">
        <v>0</v>
      </c>
      <c r="AN994" s="30">
        <v>0</v>
      </c>
    </row>
    <row r="995" spans="1:40">
      <c r="A995" s="26" t="s">
        <v>996</v>
      </c>
      <c r="B995" s="67">
        <v>0</v>
      </c>
      <c r="C995" s="67">
        <v>0</v>
      </c>
      <c r="D995" s="67">
        <v>0</v>
      </c>
      <c r="E995" s="67"/>
      <c r="F995" s="67">
        <v>0</v>
      </c>
      <c r="G995" s="67">
        <v>0</v>
      </c>
      <c r="H995" s="67">
        <v>0</v>
      </c>
      <c r="I995" s="30"/>
      <c r="J995" s="67">
        <v>0</v>
      </c>
      <c r="K995" s="67">
        <v>0</v>
      </c>
      <c r="L995" s="67">
        <v>0</v>
      </c>
      <c r="M995" s="30"/>
      <c r="N995" s="91">
        <v>0</v>
      </c>
      <c r="O995" s="91">
        <v>0</v>
      </c>
      <c r="P995" s="91">
        <v>0</v>
      </c>
      <c r="R995" s="91">
        <v>0</v>
      </c>
      <c r="S995" s="91">
        <v>0</v>
      </c>
      <c r="T995" s="91">
        <v>0</v>
      </c>
      <c r="V995" s="91">
        <v>0</v>
      </c>
      <c r="W995" s="91">
        <v>0</v>
      </c>
      <c r="X995" s="91">
        <v>0</v>
      </c>
      <c r="Z995" s="91">
        <v>0</v>
      </c>
      <c r="AA995" s="91">
        <v>0</v>
      </c>
      <c r="AB995" s="91">
        <v>0</v>
      </c>
      <c r="AD995" s="91">
        <v>0</v>
      </c>
      <c r="AE995" s="91">
        <v>0</v>
      </c>
      <c r="AF995" s="91">
        <v>0</v>
      </c>
      <c r="AH995" s="92">
        <v>0</v>
      </c>
      <c r="AI995" s="92">
        <v>0</v>
      </c>
      <c r="AJ995" s="92">
        <v>0</v>
      </c>
      <c r="AL995" s="30">
        <v>0</v>
      </c>
      <c r="AM995" s="30">
        <v>0</v>
      </c>
      <c r="AN995" s="30">
        <v>0</v>
      </c>
    </row>
    <row r="996" spans="1:40">
      <c r="A996" s="26" t="s">
        <v>997</v>
      </c>
      <c r="B996" s="67">
        <v>0</v>
      </c>
      <c r="C996" s="67">
        <v>0</v>
      </c>
      <c r="D996" s="67">
        <v>0</v>
      </c>
      <c r="E996" s="67"/>
      <c r="F996" s="67">
        <v>0</v>
      </c>
      <c r="G996" s="67">
        <v>0</v>
      </c>
      <c r="H996" s="67">
        <v>0</v>
      </c>
      <c r="I996" s="30"/>
      <c r="J996" s="67">
        <v>0</v>
      </c>
      <c r="K996" s="67">
        <v>0</v>
      </c>
      <c r="L996" s="67">
        <v>0</v>
      </c>
      <c r="M996" s="30"/>
      <c r="N996" s="91">
        <v>0</v>
      </c>
      <c r="O996" s="91">
        <v>0</v>
      </c>
      <c r="P996" s="91">
        <v>0</v>
      </c>
      <c r="R996" s="91">
        <v>0</v>
      </c>
      <c r="S996" s="91">
        <v>0</v>
      </c>
      <c r="T996" s="91">
        <v>0</v>
      </c>
      <c r="V996" s="91">
        <v>0</v>
      </c>
      <c r="W996" s="91">
        <v>0</v>
      </c>
      <c r="X996" s="91">
        <v>0</v>
      </c>
      <c r="Z996" s="91">
        <v>0</v>
      </c>
      <c r="AA996" s="91">
        <v>0</v>
      </c>
      <c r="AB996" s="91">
        <v>0</v>
      </c>
      <c r="AD996" s="91">
        <v>0</v>
      </c>
      <c r="AE996" s="91">
        <v>0</v>
      </c>
      <c r="AF996" s="91">
        <v>0</v>
      </c>
      <c r="AH996" s="92">
        <v>0</v>
      </c>
      <c r="AI996" s="92">
        <v>0</v>
      </c>
      <c r="AJ996" s="92">
        <v>0</v>
      </c>
      <c r="AL996" s="30">
        <v>0</v>
      </c>
      <c r="AM996" s="30">
        <v>0</v>
      </c>
      <c r="AN996" s="30">
        <v>0</v>
      </c>
    </row>
    <row r="997" spans="1:40">
      <c r="A997" s="26" t="s">
        <v>998</v>
      </c>
      <c r="B997" s="67">
        <v>0</v>
      </c>
      <c r="C997" s="67">
        <v>0</v>
      </c>
      <c r="D997" s="67">
        <v>0</v>
      </c>
      <c r="E997" s="67"/>
      <c r="F997" s="67">
        <v>0</v>
      </c>
      <c r="G997" s="67">
        <v>0</v>
      </c>
      <c r="H997" s="67">
        <v>0</v>
      </c>
      <c r="I997" s="30"/>
      <c r="J997" s="67">
        <v>0</v>
      </c>
      <c r="K997" s="67">
        <v>0</v>
      </c>
      <c r="L997" s="67">
        <v>0</v>
      </c>
      <c r="M997" s="30"/>
      <c r="N997" s="91">
        <v>0</v>
      </c>
      <c r="O997" s="91">
        <v>0</v>
      </c>
      <c r="P997" s="91">
        <v>0</v>
      </c>
      <c r="R997" s="91">
        <v>0</v>
      </c>
      <c r="S997" s="91">
        <v>0</v>
      </c>
      <c r="T997" s="91">
        <v>0</v>
      </c>
      <c r="V997" s="91">
        <v>0</v>
      </c>
      <c r="W997" s="91">
        <v>0</v>
      </c>
      <c r="X997" s="91">
        <v>0</v>
      </c>
      <c r="Z997" s="91">
        <v>0</v>
      </c>
      <c r="AA997" s="91">
        <v>0</v>
      </c>
      <c r="AB997" s="91">
        <v>0</v>
      </c>
      <c r="AD997" s="91">
        <v>0</v>
      </c>
      <c r="AE997" s="91">
        <v>0</v>
      </c>
      <c r="AF997" s="91">
        <v>0</v>
      </c>
      <c r="AH997" s="92">
        <v>0</v>
      </c>
      <c r="AI997" s="92">
        <v>0</v>
      </c>
      <c r="AJ997" s="92">
        <v>0</v>
      </c>
      <c r="AL997" s="30">
        <v>0</v>
      </c>
      <c r="AM997" s="30">
        <v>0</v>
      </c>
      <c r="AN997" s="30">
        <v>0</v>
      </c>
    </row>
    <row r="998" spans="1:40">
      <c r="A998" s="26" t="s">
        <v>999</v>
      </c>
      <c r="B998" s="67">
        <v>0</v>
      </c>
      <c r="C998" s="67">
        <v>0</v>
      </c>
      <c r="D998" s="67">
        <v>0</v>
      </c>
      <c r="E998" s="67"/>
      <c r="F998" s="67">
        <v>0</v>
      </c>
      <c r="G998" s="67">
        <v>0</v>
      </c>
      <c r="H998" s="67">
        <v>0</v>
      </c>
      <c r="I998" s="30"/>
      <c r="J998" s="67">
        <v>0</v>
      </c>
      <c r="K998" s="67">
        <v>0</v>
      </c>
      <c r="L998" s="67">
        <v>0</v>
      </c>
      <c r="M998" s="30"/>
      <c r="N998" s="91">
        <v>0</v>
      </c>
      <c r="O998" s="91">
        <v>0</v>
      </c>
      <c r="P998" s="91">
        <v>0</v>
      </c>
      <c r="R998" s="91">
        <v>0</v>
      </c>
      <c r="S998" s="91">
        <v>0</v>
      </c>
      <c r="T998" s="91">
        <v>0</v>
      </c>
      <c r="V998" s="91">
        <v>0</v>
      </c>
      <c r="W998" s="91">
        <v>0</v>
      </c>
      <c r="X998" s="91">
        <v>0</v>
      </c>
      <c r="Z998" s="91">
        <v>0</v>
      </c>
      <c r="AA998" s="91">
        <v>0</v>
      </c>
      <c r="AB998" s="91">
        <v>0</v>
      </c>
      <c r="AD998" s="91">
        <v>0</v>
      </c>
      <c r="AE998" s="91">
        <v>0</v>
      </c>
      <c r="AF998" s="91">
        <v>0</v>
      </c>
      <c r="AH998" s="92">
        <v>0</v>
      </c>
      <c r="AI998" s="92">
        <v>0</v>
      </c>
      <c r="AJ998" s="92">
        <v>0</v>
      </c>
      <c r="AL998" s="30">
        <v>0</v>
      </c>
      <c r="AM998" s="30">
        <v>0</v>
      </c>
      <c r="AN998" s="30">
        <v>0</v>
      </c>
    </row>
    <row r="999" spans="1:40">
      <c r="A999" s="26" t="s">
        <v>1000</v>
      </c>
      <c r="B999" s="67">
        <v>0</v>
      </c>
      <c r="C999" s="67">
        <v>0</v>
      </c>
      <c r="D999" s="67">
        <v>0</v>
      </c>
      <c r="E999" s="67"/>
      <c r="F999" s="67">
        <v>0</v>
      </c>
      <c r="G999" s="67">
        <v>0</v>
      </c>
      <c r="H999" s="67">
        <v>0</v>
      </c>
      <c r="I999" s="30"/>
      <c r="J999" s="67">
        <v>0</v>
      </c>
      <c r="K999" s="67">
        <v>0</v>
      </c>
      <c r="L999" s="67">
        <v>0</v>
      </c>
      <c r="M999" s="30"/>
      <c r="N999" s="91">
        <v>0</v>
      </c>
      <c r="O999" s="91">
        <v>0</v>
      </c>
      <c r="P999" s="91">
        <v>0</v>
      </c>
      <c r="R999" s="91">
        <v>0</v>
      </c>
      <c r="S999" s="91">
        <v>0</v>
      </c>
      <c r="T999" s="91">
        <v>0</v>
      </c>
      <c r="V999" s="91">
        <v>0</v>
      </c>
      <c r="W999" s="91">
        <v>0</v>
      </c>
      <c r="X999" s="91">
        <v>0</v>
      </c>
      <c r="Z999" s="91">
        <v>0</v>
      </c>
      <c r="AA999" s="91">
        <v>0</v>
      </c>
      <c r="AB999" s="91">
        <v>0</v>
      </c>
      <c r="AD999" s="91">
        <v>0</v>
      </c>
      <c r="AE999" s="91">
        <v>0</v>
      </c>
      <c r="AF999" s="91">
        <v>0</v>
      </c>
      <c r="AH999" s="92">
        <v>0</v>
      </c>
      <c r="AI999" s="92">
        <v>0</v>
      </c>
      <c r="AJ999" s="92">
        <v>0</v>
      </c>
      <c r="AL999" s="30">
        <v>0</v>
      </c>
      <c r="AM999" s="30">
        <v>0</v>
      </c>
      <c r="AN999" s="30">
        <v>0</v>
      </c>
    </row>
    <row r="1000" spans="1:40">
      <c r="A1000" s="26" t="s">
        <v>1001</v>
      </c>
      <c r="B1000" s="67">
        <v>0</v>
      </c>
      <c r="C1000" s="67">
        <v>0</v>
      </c>
      <c r="D1000" s="67">
        <v>0</v>
      </c>
      <c r="E1000" s="67"/>
      <c r="F1000" s="67">
        <v>0</v>
      </c>
      <c r="G1000" s="67">
        <v>0</v>
      </c>
      <c r="H1000" s="67">
        <v>0</v>
      </c>
      <c r="I1000" s="30"/>
      <c r="J1000" s="67">
        <v>0</v>
      </c>
      <c r="K1000" s="67">
        <v>0</v>
      </c>
      <c r="L1000" s="67">
        <v>0</v>
      </c>
      <c r="M1000" s="30"/>
      <c r="N1000" s="91">
        <v>0</v>
      </c>
      <c r="O1000" s="91">
        <v>1</v>
      </c>
      <c r="P1000" s="91">
        <v>4</v>
      </c>
      <c r="R1000" s="91">
        <v>0</v>
      </c>
      <c r="S1000" s="91">
        <v>0</v>
      </c>
      <c r="T1000" s="91">
        <v>0</v>
      </c>
      <c r="V1000" s="91">
        <v>0</v>
      </c>
      <c r="W1000" s="91">
        <v>0</v>
      </c>
      <c r="X1000" s="91">
        <v>0</v>
      </c>
      <c r="Z1000" s="91">
        <v>0</v>
      </c>
      <c r="AA1000" s="91">
        <v>0</v>
      </c>
      <c r="AB1000" s="91">
        <v>0</v>
      </c>
      <c r="AD1000" s="91">
        <v>0</v>
      </c>
      <c r="AE1000" s="91">
        <v>0</v>
      </c>
      <c r="AF1000" s="91">
        <v>0</v>
      </c>
      <c r="AH1000" s="92">
        <v>0</v>
      </c>
      <c r="AI1000" s="92">
        <v>0</v>
      </c>
      <c r="AJ1000" s="92">
        <v>0</v>
      </c>
      <c r="AL1000" s="30">
        <v>1</v>
      </c>
      <c r="AM1000" s="30">
        <v>0</v>
      </c>
      <c r="AN1000" s="30">
        <v>3</v>
      </c>
    </row>
    <row r="1001" spans="1:40">
      <c r="A1001" s="26" t="s">
        <v>1002</v>
      </c>
      <c r="B1001" s="67">
        <v>2</v>
      </c>
      <c r="C1001" s="67">
        <v>1</v>
      </c>
      <c r="D1001" s="67">
        <v>1</v>
      </c>
      <c r="E1001" s="67"/>
      <c r="F1001" s="67">
        <v>3</v>
      </c>
      <c r="G1001" s="67">
        <v>7</v>
      </c>
      <c r="H1001" s="67">
        <v>9</v>
      </c>
      <c r="I1001" s="30"/>
      <c r="J1001" s="67">
        <v>4</v>
      </c>
      <c r="K1001" s="67">
        <v>2</v>
      </c>
      <c r="L1001" s="67">
        <v>3</v>
      </c>
      <c r="M1001" s="30"/>
      <c r="N1001" s="91">
        <v>2</v>
      </c>
      <c r="O1001" s="91">
        <v>2</v>
      </c>
      <c r="P1001" s="91">
        <v>5</v>
      </c>
      <c r="R1001" s="91">
        <v>0</v>
      </c>
      <c r="S1001" s="91">
        <v>1</v>
      </c>
      <c r="T1001" s="91">
        <v>4</v>
      </c>
      <c r="V1001" s="91">
        <v>2</v>
      </c>
      <c r="W1001" s="91">
        <v>11</v>
      </c>
      <c r="X1001" s="91">
        <v>12</v>
      </c>
      <c r="Z1001" s="91">
        <v>3</v>
      </c>
      <c r="AA1001" s="91">
        <v>5</v>
      </c>
      <c r="AB1001" s="91">
        <v>8</v>
      </c>
      <c r="AD1001" s="91">
        <v>2</v>
      </c>
      <c r="AE1001" s="91">
        <v>4</v>
      </c>
      <c r="AF1001" s="91">
        <v>6</v>
      </c>
      <c r="AH1001" s="92">
        <v>3</v>
      </c>
      <c r="AI1001" s="92">
        <v>6</v>
      </c>
      <c r="AJ1001" s="92">
        <v>9</v>
      </c>
      <c r="AL1001" s="30">
        <v>0</v>
      </c>
      <c r="AM1001" s="30">
        <v>9</v>
      </c>
      <c r="AN1001" s="30">
        <v>9</v>
      </c>
    </row>
    <row r="1002" spans="1:40">
      <c r="A1002" s="26" t="s">
        <v>1003</v>
      </c>
      <c r="B1002" s="67">
        <v>0</v>
      </c>
      <c r="C1002" s="67">
        <v>0</v>
      </c>
      <c r="D1002" s="67">
        <v>0</v>
      </c>
      <c r="E1002" s="67"/>
      <c r="F1002" s="67">
        <v>0</v>
      </c>
      <c r="G1002" s="67">
        <v>0</v>
      </c>
      <c r="H1002" s="67">
        <v>0</v>
      </c>
      <c r="I1002" s="30"/>
      <c r="J1002" s="67">
        <v>0</v>
      </c>
      <c r="K1002" s="67">
        <v>0</v>
      </c>
      <c r="L1002" s="67">
        <v>0</v>
      </c>
      <c r="M1002" s="30"/>
      <c r="N1002" s="91">
        <v>0</v>
      </c>
      <c r="O1002" s="91">
        <v>0</v>
      </c>
      <c r="P1002" s="91">
        <v>0</v>
      </c>
      <c r="R1002" s="91">
        <v>0</v>
      </c>
      <c r="S1002" s="91">
        <v>0</v>
      </c>
      <c r="T1002" s="91">
        <v>0</v>
      </c>
      <c r="V1002" s="91">
        <v>0</v>
      </c>
      <c r="W1002" s="91">
        <v>0</v>
      </c>
      <c r="X1002" s="91">
        <v>0</v>
      </c>
      <c r="Z1002" s="91">
        <v>0</v>
      </c>
      <c r="AA1002" s="91">
        <v>0</v>
      </c>
      <c r="AB1002" s="91">
        <v>0</v>
      </c>
      <c r="AD1002" s="91">
        <v>0</v>
      </c>
      <c r="AE1002" s="91">
        <v>0</v>
      </c>
      <c r="AF1002" s="91">
        <v>0</v>
      </c>
      <c r="AH1002" s="92">
        <v>0</v>
      </c>
      <c r="AI1002" s="92">
        <v>2</v>
      </c>
      <c r="AJ1002" s="92">
        <v>3</v>
      </c>
      <c r="AL1002" s="30">
        <v>0</v>
      </c>
      <c r="AM1002" s="30">
        <v>0</v>
      </c>
      <c r="AN1002" s="30">
        <v>0</v>
      </c>
    </row>
    <row r="1003" spans="1:40">
      <c r="A1003" s="26" t="s">
        <v>1004</v>
      </c>
      <c r="B1003" s="67">
        <v>0</v>
      </c>
      <c r="C1003" s="67">
        <v>0</v>
      </c>
      <c r="D1003" s="67">
        <v>0</v>
      </c>
      <c r="E1003" s="67"/>
      <c r="F1003" s="67">
        <v>0</v>
      </c>
      <c r="G1003" s="67">
        <v>0</v>
      </c>
      <c r="H1003" s="67">
        <v>0</v>
      </c>
      <c r="I1003" s="30"/>
      <c r="J1003" s="67">
        <v>0</v>
      </c>
      <c r="K1003" s="67">
        <v>0</v>
      </c>
      <c r="L1003" s="67">
        <v>0</v>
      </c>
      <c r="M1003" s="30"/>
      <c r="N1003" s="91">
        <v>0</v>
      </c>
      <c r="O1003" s="91">
        <v>0</v>
      </c>
      <c r="P1003" s="91">
        <v>0</v>
      </c>
      <c r="R1003" s="91">
        <v>0</v>
      </c>
      <c r="S1003" s="91">
        <v>0</v>
      </c>
      <c r="T1003" s="91">
        <v>0</v>
      </c>
      <c r="V1003" s="91">
        <v>0</v>
      </c>
      <c r="W1003" s="91">
        <v>0</v>
      </c>
      <c r="X1003" s="91">
        <v>0</v>
      </c>
      <c r="Z1003" s="91">
        <v>0</v>
      </c>
      <c r="AA1003" s="91">
        <v>0</v>
      </c>
      <c r="AB1003" s="91">
        <v>0</v>
      </c>
      <c r="AD1003" s="91">
        <v>0</v>
      </c>
      <c r="AE1003" s="91">
        <v>0</v>
      </c>
      <c r="AF1003" s="91">
        <v>0</v>
      </c>
      <c r="AH1003" s="92">
        <v>0</v>
      </c>
      <c r="AI1003" s="92">
        <v>0</v>
      </c>
      <c r="AJ1003" s="92">
        <v>0</v>
      </c>
      <c r="AL1003" s="30">
        <v>0</v>
      </c>
      <c r="AM1003" s="30">
        <v>0</v>
      </c>
      <c r="AN1003" s="30">
        <v>0</v>
      </c>
    </row>
    <row r="1004" spans="1:40">
      <c r="A1004" s="26" t="s">
        <v>1005</v>
      </c>
      <c r="B1004" s="67">
        <v>0</v>
      </c>
      <c r="C1004" s="67">
        <v>0</v>
      </c>
      <c r="D1004" s="67">
        <v>0</v>
      </c>
      <c r="E1004" s="67"/>
      <c r="F1004" s="67">
        <v>0</v>
      </c>
      <c r="G1004" s="67">
        <v>0</v>
      </c>
      <c r="H1004" s="67">
        <v>0</v>
      </c>
      <c r="I1004" s="30"/>
      <c r="J1004" s="67">
        <v>0</v>
      </c>
      <c r="K1004" s="67">
        <v>0</v>
      </c>
      <c r="L1004" s="67">
        <v>0</v>
      </c>
      <c r="M1004" s="30"/>
      <c r="N1004" s="91">
        <v>0</v>
      </c>
      <c r="O1004" s="91">
        <v>0</v>
      </c>
      <c r="P1004" s="91">
        <v>0</v>
      </c>
      <c r="R1004" s="91">
        <v>0</v>
      </c>
      <c r="S1004" s="91">
        <v>0</v>
      </c>
      <c r="T1004" s="91">
        <v>0</v>
      </c>
      <c r="V1004" s="91">
        <v>0</v>
      </c>
      <c r="W1004" s="91">
        <v>0</v>
      </c>
      <c r="X1004" s="91">
        <v>0</v>
      </c>
      <c r="Z1004" s="91">
        <v>0</v>
      </c>
      <c r="AA1004" s="91">
        <v>0</v>
      </c>
      <c r="AB1004" s="91">
        <v>0</v>
      </c>
      <c r="AD1004" s="91">
        <v>0</v>
      </c>
      <c r="AE1004" s="91">
        <v>0</v>
      </c>
      <c r="AF1004" s="91">
        <v>0</v>
      </c>
      <c r="AH1004" s="92">
        <v>0</v>
      </c>
      <c r="AI1004" s="92">
        <v>0</v>
      </c>
      <c r="AJ1004" s="92">
        <v>0</v>
      </c>
      <c r="AL1004" s="30">
        <v>0</v>
      </c>
      <c r="AM1004" s="30">
        <v>0</v>
      </c>
      <c r="AN1004" s="30">
        <v>0</v>
      </c>
    </row>
    <row r="1005" spans="1:40">
      <c r="A1005" s="26" t="s">
        <v>1006</v>
      </c>
      <c r="B1005" s="67">
        <v>0</v>
      </c>
      <c r="C1005" s="67">
        <v>0</v>
      </c>
      <c r="D1005" s="67">
        <v>0</v>
      </c>
      <c r="E1005" s="67"/>
      <c r="F1005" s="67">
        <v>0</v>
      </c>
      <c r="G1005" s="67">
        <v>0</v>
      </c>
      <c r="H1005" s="67">
        <v>0</v>
      </c>
      <c r="I1005" s="30"/>
      <c r="J1005" s="67">
        <v>0</v>
      </c>
      <c r="K1005" s="67">
        <v>0</v>
      </c>
      <c r="L1005" s="67">
        <v>0</v>
      </c>
      <c r="M1005" s="30"/>
      <c r="N1005" s="91">
        <v>2</v>
      </c>
      <c r="O1005" s="91">
        <v>3</v>
      </c>
      <c r="P1005" s="91">
        <v>3</v>
      </c>
      <c r="R1005" s="91">
        <v>0</v>
      </c>
      <c r="S1005" s="91">
        <v>0</v>
      </c>
      <c r="T1005" s="91">
        <v>0</v>
      </c>
      <c r="V1005" s="91">
        <v>0</v>
      </c>
      <c r="W1005" s="91">
        <v>0</v>
      </c>
      <c r="X1005" s="91">
        <v>0</v>
      </c>
      <c r="Z1005" s="91">
        <v>0</v>
      </c>
      <c r="AA1005" s="91">
        <v>0</v>
      </c>
      <c r="AB1005" s="91">
        <v>0</v>
      </c>
      <c r="AD1005" s="91">
        <v>0</v>
      </c>
      <c r="AE1005" s="91">
        <v>3</v>
      </c>
      <c r="AF1005" s="91">
        <v>4</v>
      </c>
      <c r="AH1005" s="92">
        <v>0</v>
      </c>
      <c r="AI1005" s="92">
        <v>0</v>
      </c>
      <c r="AJ1005" s="92">
        <v>0</v>
      </c>
      <c r="AL1005" s="30">
        <v>0</v>
      </c>
      <c r="AM1005" s="30">
        <v>1</v>
      </c>
      <c r="AN1005" s="30">
        <v>3</v>
      </c>
    </row>
    <row r="1006" spans="1:40">
      <c r="A1006" s="26" t="s">
        <v>1007</v>
      </c>
      <c r="B1006" s="67">
        <v>0</v>
      </c>
      <c r="C1006" s="67">
        <v>0</v>
      </c>
      <c r="D1006" s="67">
        <v>0</v>
      </c>
      <c r="E1006" s="67"/>
      <c r="F1006" s="67">
        <v>0</v>
      </c>
      <c r="G1006" s="67">
        <v>0</v>
      </c>
      <c r="H1006" s="67">
        <v>0</v>
      </c>
      <c r="I1006" s="30"/>
      <c r="J1006" s="67">
        <v>0</v>
      </c>
      <c r="K1006" s="67">
        <v>0</v>
      </c>
      <c r="L1006" s="67">
        <v>0</v>
      </c>
      <c r="M1006" s="30"/>
      <c r="N1006" s="91">
        <v>0</v>
      </c>
      <c r="O1006" s="91">
        <v>0</v>
      </c>
      <c r="P1006" s="91">
        <v>0</v>
      </c>
      <c r="R1006" s="91">
        <v>0</v>
      </c>
      <c r="S1006" s="91">
        <v>0</v>
      </c>
      <c r="T1006" s="91">
        <v>0</v>
      </c>
      <c r="V1006" s="91">
        <v>0</v>
      </c>
      <c r="W1006" s="91">
        <v>0</v>
      </c>
      <c r="X1006" s="91">
        <v>0</v>
      </c>
      <c r="Z1006" s="91">
        <v>0</v>
      </c>
      <c r="AA1006" s="91">
        <v>0</v>
      </c>
      <c r="AB1006" s="91">
        <v>0</v>
      </c>
      <c r="AD1006" s="91">
        <v>0</v>
      </c>
      <c r="AE1006" s="91">
        <v>0</v>
      </c>
      <c r="AF1006" s="91">
        <v>0</v>
      </c>
      <c r="AH1006" s="92">
        <v>0</v>
      </c>
      <c r="AI1006" s="92">
        <v>0</v>
      </c>
      <c r="AJ1006" s="92">
        <v>0</v>
      </c>
      <c r="AL1006" s="30">
        <v>0</v>
      </c>
      <c r="AM1006" s="30">
        <v>0</v>
      </c>
      <c r="AN1006" s="30">
        <v>0</v>
      </c>
    </row>
    <row r="1007" spans="1:40">
      <c r="A1007" s="26" t="s">
        <v>1008</v>
      </c>
      <c r="B1007" s="67">
        <v>0</v>
      </c>
      <c r="C1007" s="67">
        <v>0</v>
      </c>
      <c r="D1007" s="67">
        <v>0</v>
      </c>
      <c r="E1007" s="67"/>
      <c r="F1007" s="67">
        <v>0</v>
      </c>
      <c r="G1007" s="67">
        <v>0</v>
      </c>
      <c r="H1007" s="67">
        <v>0</v>
      </c>
      <c r="I1007" s="30"/>
      <c r="J1007" s="67">
        <v>0</v>
      </c>
      <c r="K1007" s="67">
        <v>0</v>
      </c>
      <c r="L1007" s="67">
        <v>0</v>
      </c>
      <c r="M1007" s="30"/>
      <c r="N1007" s="91">
        <v>0</v>
      </c>
      <c r="O1007" s="91">
        <v>0</v>
      </c>
      <c r="P1007" s="91">
        <v>0</v>
      </c>
      <c r="R1007" s="91">
        <v>0</v>
      </c>
      <c r="S1007" s="91">
        <v>0</v>
      </c>
      <c r="T1007" s="91">
        <v>0</v>
      </c>
      <c r="V1007" s="91">
        <v>0</v>
      </c>
      <c r="W1007" s="91">
        <v>0</v>
      </c>
      <c r="X1007" s="91">
        <v>0</v>
      </c>
      <c r="Z1007" s="91">
        <v>0</v>
      </c>
      <c r="AA1007" s="91">
        <v>0</v>
      </c>
      <c r="AB1007" s="91">
        <v>0</v>
      </c>
      <c r="AD1007" s="91">
        <v>0</v>
      </c>
      <c r="AE1007" s="91">
        <v>0</v>
      </c>
      <c r="AF1007" s="91">
        <v>0</v>
      </c>
      <c r="AH1007" s="92">
        <v>0</v>
      </c>
      <c r="AI1007" s="92">
        <v>0</v>
      </c>
      <c r="AJ1007" s="92">
        <v>0</v>
      </c>
      <c r="AL1007" s="30">
        <v>0</v>
      </c>
      <c r="AM1007" s="30">
        <v>0</v>
      </c>
      <c r="AN1007" s="30">
        <v>0</v>
      </c>
    </row>
    <row r="1008" spans="1:40">
      <c r="A1008" s="26" t="s">
        <v>1009</v>
      </c>
      <c r="B1008" s="67">
        <v>3</v>
      </c>
      <c r="C1008" s="67">
        <v>5</v>
      </c>
      <c r="D1008" s="67">
        <v>8</v>
      </c>
      <c r="E1008" s="67"/>
      <c r="F1008" s="67">
        <v>4</v>
      </c>
      <c r="G1008" s="67">
        <v>7</v>
      </c>
      <c r="H1008" s="67">
        <v>11</v>
      </c>
      <c r="I1008" s="30"/>
      <c r="J1008" s="67">
        <v>2</v>
      </c>
      <c r="K1008" s="67">
        <v>6</v>
      </c>
      <c r="L1008" s="67">
        <v>8</v>
      </c>
      <c r="M1008" s="30"/>
      <c r="N1008" s="91">
        <v>3</v>
      </c>
      <c r="O1008" s="91">
        <v>6</v>
      </c>
      <c r="P1008" s="91">
        <v>7</v>
      </c>
      <c r="R1008" s="91">
        <v>3</v>
      </c>
      <c r="S1008" s="91">
        <v>4</v>
      </c>
      <c r="T1008" s="91">
        <v>7</v>
      </c>
      <c r="V1008" s="91">
        <v>7</v>
      </c>
      <c r="W1008" s="91">
        <v>11</v>
      </c>
      <c r="X1008" s="91">
        <v>18</v>
      </c>
      <c r="Z1008" s="91">
        <v>6</v>
      </c>
      <c r="AA1008" s="91">
        <v>9</v>
      </c>
      <c r="AB1008" s="91">
        <v>15</v>
      </c>
      <c r="AD1008" s="91">
        <v>2</v>
      </c>
      <c r="AE1008" s="91">
        <v>6</v>
      </c>
      <c r="AF1008" s="91">
        <v>10</v>
      </c>
      <c r="AH1008" s="92">
        <v>4</v>
      </c>
      <c r="AI1008" s="92">
        <v>14</v>
      </c>
      <c r="AJ1008" s="92">
        <v>17</v>
      </c>
      <c r="AL1008" s="30">
        <v>8</v>
      </c>
      <c r="AM1008" s="30">
        <v>11</v>
      </c>
      <c r="AN1008" s="30">
        <v>19</v>
      </c>
    </row>
    <row r="1009" spans="1:40" ht="11.25" customHeight="1">
      <c r="A1009" s="26" t="s">
        <v>1010</v>
      </c>
      <c r="B1009" s="67">
        <v>0</v>
      </c>
      <c r="C1009" s="67">
        <v>3</v>
      </c>
      <c r="D1009" s="67">
        <v>3</v>
      </c>
      <c r="E1009" s="67"/>
      <c r="F1009" s="67">
        <v>1</v>
      </c>
      <c r="G1009" s="67">
        <v>3</v>
      </c>
      <c r="H1009" s="67">
        <v>5</v>
      </c>
      <c r="I1009" s="30"/>
      <c r="J1009" s="67">
        <v>3</v>
      </c>
      <c r="K1009" s="67">
        <v>1</v>
      </c>
      <c r="L1009" s="67">
        <v>6</v>
      </c>
      <c r="M1009" s="30"/>
      <c r="N1009" s="91">
        <v>3</v>
      </c>
      <c r="O1009" s="91">
        <v>2</v>
      </c>
      <c r="P1009" s="91">
        <v>4</v>
      </c>
      <c r="R1009" s="91">
        <v>5</v>
      </c>
      <c r="S1009" s="91">
        <v>1</v>
      </c>
      <c r="T1009" s="91">
        <v>9</v>
      </c>
      <c r="V1009" s="91">
        <v>3</v>
      </c>
      <c r="W1009" s="91">
        <v>1</v>
      </c>
      <c r="X1009" s="91">
        <v>7</v>
      </c>
      <c r="Z1009" s="91">
        <v>1</v>
      </c>
      <c r="AA1009" s="91">
        <v>7</v>
      </c>
      <c r="AB1009" s="91">
        <v>8</v>
      </c>
      <c r="AD1009" s="91">
        <v>4</v>
      </c>
      <c r="AE1009" s="91">
        <v>3</v>
      </c>
      <c r="AF1009" s="91">
        <v>7</v>
      </c>
      <c r="AH1009" s="92">
        <v>8</v>
      </c>
      <c r="AI1009" s="92">
        <v>1</v>
      </c>
      <c r="AJ1009" s="92">
        <v>12</v>
      </c>
      <c r="AL1009" s="30">
        <v>9</v>
      </c>
      <c r="AM1009" s="30">
        <v>7</v>
      </c>
      <c r="AN1009" s="30">
        <v>16</v>
      </c>
    </row>
    <row r="1010" spans="1:40" ht="33.75" customHeight="1">
      <c r="A1010" s="57" t="s">
        <v>1011</v>
      </c>
      <c r="B1010" s="31">
        <v>64</v>
      </c>
      <c r="C1010" s="31">
        <v>150</v>
      </c>
      <c r="D1010" s="31">
        <v>214</v>
      </c>
      <c r="E1010" s="31"/>
      <c r="F1010" s="31">
        <v>82</v>
      </c>
      <c r="G1010" s="31">
        <v>151</v>
      </c>
      <c r="H1010" s="31">
        <v>233</v>
      </c>
      <c r="I1010" s="14"/>
      <c r="J1010" s="31">
        <v>69</v>
      </c>
      <c r="K1010" s="31">
        <v>155</v>
      </c>
      <c r="L1010" s="31">
        <v>224</v>
      </c>
      <c r="M1010" s="14"/>
      <c r="N1010" s="48">
        <v>87</v>
      </c>
      <c r="O1010" s="48">
        <v>175</v>
      </c>
      <c r="P1010" s="48">
        <v>262</v>
      </c>
      <c r="R1010" s="48">
        <v>92</v>
      </c>
      <c r="S1010" s="48">
        <v>181</v>
      </c>
      <c r="T1010" s="48">
        <v>273</v>
      </c>
      <c r="V1010" s="48">
        <v>109</v>
      </c>
      <c r="W1010" s="48">
        <v>155</v>
      </c>
      <c r="X1010" s="48">
        <v>264</v>
      </c>
      <c r="Z1010" s="48">
        <v>117</v>
      </c>
      <c r="AA1010" s="48">
        <v>160</v>
      </c>
      <c r="AB1010" s="48">
        <v>277</v>
      </c>
      <c r="AD1010" s="48">
        <v>106</v>
      </c>
      <c r="AE1010" s="48">
        <v>142</v>
      </c>
      <c r="AF1010" s="48">
        <v>248</v>
      </c>
      <c r="AH1010" s="90">
        <v>134</v>
      </c>
      <c r="AI1010" s="90">
        <v>182</v>
      </c>
      <c r="AJ1010" s="90">
        <v>316</v>
      </c>
      <c r="AL1010" s="14">
        <v>136</v>
      </c>
      <c r="AM1010" s="14">
        <v>198</v>
      </c>
      <c r="AN1010" s="14">
        <v>334</v>
      </c>
    </row>
    <row r="1011" spans="1:40">
      <c r="A1011" s="56" t="s">
        <v>1012</v>
      </c>
      <c r="B1011" s="67">
        <v>21</v>
      </c>
      <c r="C1011" s="67">
        <v>54</v>
      </c>
      <c r="D1011" s="67">
        <v>75</v>
      </c>
      <c r="E1011" s="67"/>
      <c r="F1011" s="67">
        <v>29</v>
      </c>
      <c r="G1011" s="67">
        <v>62</v>
      </c>
      <c r="H1011" s="67">
        <v>91</v>
      </c>
      <c r="I1011" s="30"/>
      <c r="J1011" s="67">
        <v>23</v>
      </c>
      <c r="K1011" s="67">
        <v>48</v>
      </c>
      <c r="L1011" s="67">
        <v>71</v>
      </c>
      <c r="M1011" s="30"/>
      <c r="N1011" s="91">
        <v>37</v>
      </c>
      <c r="O1011" s="91">
        <v>62</v>
      </c>
      <c r="P1011" s="91">
        <v>99</v>
      </c>
      <c r="R1011" s="91">
        <v>33</v>
      </c>
      <c r="S1011" s="91">
        <v>69</v>
      </c>
      <c r="T1011" s="91">
        <v>102</v>
      </c>
      <c r="V1011" s="91">
        <v>50</v>
      </c>
      <c r="W1011" s="91">
        <v>65</v>
      </c>
      <c r="X1011" s="91">
        <v>115</v>
      </c>
      <c r="Z1011" s="91">
        <v>49</v>
      </c>
      <c r="AA1011" s="91">
        <v>56</v>
      </c>
      <c r="AB1011" s="91">
        <v>105</v>
      </c>
      <c r="AD1011" s="91">
        <v>49</v>
      </c>
      <c r="AE1011" s="91">
        <v>51</v>
      </c>
      <c r="AF1011" s="91">
        <v>100</v>
      </c>
      <c r="AH1011" s="92">
        <v>39</v>
      </c>
      <c r="AI1011" s="92">
        <v>69</v>
      </c>
      <c r="AJ1011" s="92">
        <v>108</v>
      </c>
      <c r="AL1011" s="30">
        <v>51</v>
      </c>
      <c r="AM1011" s="30">
        <v>71</v>
      </c>
      <c r="AN1011" s="30">
        <v>122</v>
      </c>
    </row>
    <row r="1012" spans="1:40">
      <c r="A1012" s="26" t="s">
        <v>1013</v>
      </c>
      <c r="B1012" s="67">
        <v>5</v>
      </c>
      <c r="C1012" s="67">
        <v>3</v>
      </c>
      <c r="D1012" s="67">
        <v>9</v>
      </c>
      <c r="E1012" s="67"/>
      <c r="F1012" s="67">
        <v>6</v>
      </c>
      <c r="G1012" s="67">
        <v>12</v>
      </c>
      <c r="H1012" s="67">
        <v>18</v>
      </c>
      <c r="I1012" s="30"/>
      <c r="J1012" s="67">
        <v>7</v>
      </c>
      <c r="K1012" s="67">
        <v>9</v>
      </c>
      <c r="L1012" s="67">
        <v>16</v>
      </c>
      <c r="M1012" s="30"/>
      <c r="N1012" s="91">
        <v>5</v>
      </c>
      <c r="O1012" s="91">
        <v>7</v>
      </c>
      <c r="P1012" s="91">
        <v>12</v>
      </c>
      <c r="R1012" s="91">
        <v>13</v>
      </c>
      <c r="S1012" s="91">
        <v>12</v>
      </c>
      <c r="T1012" s="91">
        <v>25</v>
      </c>
      <c r="V1012" s="91">
        <v>18</v>
      </c>
      <c r="W1012" s="91">
        <v>14</v>
      </c>
      <c r="X1012" s="91">
        <v>32</v>
      </c>
      <c r="Z1012" s="91">
        <v>18</v>
      </c>
      <c r="AA1012" s="91">
        <v>9</v>
      </c>
      <c r="AB1012" s="91">
        <v>27</v>
      </c>
      <c r="AD1012" s="91">
        <v>17</v>
      </c>
      <c r="AE1012" s="91">
        <v>9</v>
      </c>
      <c r="AF1012" s="91">
        <v>26</v>
      </c>
      <c r="AH1012" s="92">
        <v>16</v>
      </c>
      <c r="AI1012" s="92">
        <v>13</v>
      </c>
      <c r="AJ1012" s="92">
        <v>29</v>
      </c>
      <c r="AL1012" s="30">
        <v>17</v>
      </c>
      <c r="AM1012" s="30">
        <v>14</v>
      </c>
      <c r="AN1012" s="30">
        <v>31</v>
      </c>
    </row>
    <row r="1013" spans="1:40">
      <c r="A1013" s="28" t="s">
        <v>1014</v>
      </c>
      <c r="B1013" s="67">
        <v>5</v>
      </c>
      <c r="C1013" s="67">
        <v>1</v>
      </c>
      <c r="D1013" s="67">
        <v>9</v>
      </c>
      <c r="E1013" s="67"/>
      <c r="F1013" s="67">
        <v>6</v>
      </c>
      <c r="G1013" s="67">
        <v>12</v>
      </c>
      <c r="H1013" s="67">
        <v>18</v>
      </c>
      <c r="I1013" s="30"/>
      <c r="J1013" s="67">
        <v>7</v>
      </c>
      <c r="K1013" s="67">
        <v>9</v>
      </c>
      <c r="L1013" s="67">
        <v>16</v>
      </c>
      <c r="M1013" s="30"/>
      <c r="N1013" s="91">
        <v>5</v>
      </c>
      <c r="O1013" s="91">
        <v>7</v>
      </c>
      <c r="P1013" s="91">
        <v>12</v>
      </c>
      <c r="R1013" s="91">
        <v>13</v>
      </c>
      <c r="S1013" s="91">
        <v>12</v>
      </c>
      <c r="T1013" s="91">
        <v>25</v>
      </c>
      <c r="V1013" s="91">
        <v>18</v>
      </c>
      <c r="W1013" s="91">
        <v>14</v>
      </c>
      <c r="X1013" s="91">
        <v>32</v>
      </c>
      <c r="Z1013" s="91">
        <v>18</v>
      </c>
      <c r="AA1013" s="91">
        <v>9</v>
      </c>
      <c r="AB1013" s="91">
        <v>27</v>
      </c>
      <c r="AD1013" s="91">
        <v>17</v>
      </c>
      <c r="AE1013" s="91">
        <v>9</v>
      </c>
      <c r="AF1013" s="91">
        <v>26</v>
      </c>
      <c r="AH1013" s="92">
        <v>16</v>
      </c>
      <c r="AI1013" s="92">
        <v>13</v>
      </c>
      <c r="AJ1013" s="92">
        <v>29</v>
      </c>
      <c r="AL1013" s="30">
        <v>17</v>
      </c>
      <c r="AM1013" s="30">
        <v>14</v>
      </c>
      <c r="AN1013" s="30">
        <v>31</v>
      </c>
    </row>
    <row r="1014" spans="1:40">
      <c r="A1014" s="28" t="s">
        <v>1015</v>
      </c>
      <c r="B1014" s="67">
        <v>0</v>
      </c>
      <c r="C1014" s="67">
        <v>0</v>
      </c>
      <c r="D1014" s="67">
        <v>0</v>
      </c>
      <c r="E1014" s="67"/>
      <c r="F1014" s="67">
        <v>0</v>
      </c>
      <c r="G1014" s="67">
        <v>0</v>
      </c>
      <c r="H1014" s="67">
        <v>0</v>
      </c>
      <c r="I1014" s="30"/>
      <c r="J1014" s="67">
        <v>0</v>
      </c>
      <c r="K1014" s="67">
        <v>0</v>
      </c>
      <c r="L1014" s="67">
        <v>0</v>
      </c>
      <c r="M1014" s="30"/>
      <c r="N1014" s="91">
        <v>0</v>
      </c>
      <c r="O1014" s="91">
        <v>0</v>
      </c>
      <c r="P1014" s="91">
        <v>0</v>
      </c>
      <c r="R1014" s="91">
        <v>0</v>
      </c>
      <c r="S1014" s="91">
        <v>0</v>
      </c>
      <c r="T1014" s="91">
        <v>0</v>
      </c>
      <c r="V1014" s="91">
        <v>0</v>
      </c>
      <c r="W1014" s="91">
        <v>0</v>
      </c>
      <c r="X1014" s="91">
        <v>0</v>
      </c>
      <c r="Z1014" s="91">
        <v>0</v>
      </c>
      <c r="AA1014" s="91">
        <v>0</v>
      </c>
      <c r="AB1014" s="91">
        <v>0</v>
      </c>
      <c r="AD1014" s="91">
        <v>0</v>
      </c>
      <c r="AE1014" s="91">
        <v>0</v>
      </c>
      <c r="AF1014" s="91">
        <v>0</v>
      </c>
      <c r="AH1014" s="92">
        <v>0</v>
      </c>
      <c r="AI1014" s="92">
        <v>0</v>
      </c>
      <c r="AJ1014" s="92">
        <v>0</v>
      </c>
      <c r="AL1014" s="30">
        <v>0</v>
      </c>
      <c r="AM1014" s="30">
        <v>0</v>
      </c>
      <c r="AN1014" s="30">
        <v>0</v>
      </c>
    </row>
    <row r="1015" spans="1:40">
      <c r="A1015" s="26" t="s">
        <v>1016</v>
      </c>
      <c r="B1015" s="67">
        <v>12</v>
      </c>
      <c r="C1015" s="67">
        <v>36</v>
      </c>
      <c r="D1015" s="67">
        <v>48</v>
      </c>
      <c r="E1015" s="67"/>
      <c r="F1015" s="67">
        <v>21</v>
      </c>
      <c r="G1015" s="67">
        <v>34</v>
      </c>
      <c r="H1015" s="67">
        <v>55</v>
      </c>
      <c r="I1015" s="30"/>
      <c r="J1015" s="67">
        <v>11</v>
      </c>
      <c r="K1015" s="67">
        <v>23</v>
      </c>
      <c r="L1015" s="67">
        <v>34</v>
      </c>
      <c r="M1015" s="30"/>
      <c r="N1015" s="91">
        <v>20</v>
      </c>
      <c r="O1015" s="91">
        <v>31</v>
      </c>
      <c r="P1015" s="91">
        <v>51</v>
      </c>
      <c r="R1015" s="91">
        <v>15</v>
      </c>
      <c r="S1015" s="91">
        <v>38</v>
      </c>
      <c r="T1015" s="91">
        <v>53</v>
      </c>
      <c r="V1015" s="91">
        <v>22</v>
      </c>
      <c r="W1015" s="91">
        <v>39</v>
      </c>
      <c r="X1015" s="91">
        <v>61</v>
      </c>
      <c r="Z1015" s="91">
        <v>24</v>
      </c>
      <c r="AA1015" s="91">
        <v>35</v>
      </c>
      <c r="AB1015" s="91">
        <v>59</v>
      </c>
      <c r="AD1015" s="91">
        <v>23</v>
      </c>
      <c r="AE1015" s="91">
        <v>26</v>
      </c>
      <c r="AF1015" s="91">
        <v>49</v>
      </c>
      <c r="AH1015" s="92">
        <v>16</v>
      </c>
      <c r="AI1015" s="92">
        <v>38</v>
      </c>
      <c r="AJ1015" s="92">
        <v>54</v>
      </c>
      <c r="AL1015" s="30">
        <v>25</v>
      </c>
      <c r="AM1015" s="30">
        <v>40</v>
      </c>
      <c r="AN1015" s="30">
        <v>65</v>
      </c>
    </row>
    <row r="1016" spans="1:40">
      <c r="A1016" s="28" t="s">
        <v>1017</v>
      </c>
      <c r="B1016" s="67">
        <v>2</v>
      </c>
      <c r="C1016" s="67">
        <v>4</v>
      </c>
      <c r="D1016" s="67">
        <v>5</v>
      </c>
      <c r="E1016" s="67"/>
      <c r="F1016" s="67">
        <v>4</v>
      </c>
      <c r="G1016" s="67">
        <v>3</v>
      </c>
      <c r="H1016" s="67">
        <v>5</v>
      </c>
      <c r="I1016" s="30"/>
      <c r="J1016" s="67">
        <v>0</v>
      </c>
      <c r="K1016" s="67">
        <v>3</v>
      </c>
      <c r="L1016" s="67">
        <v>1</v>
      </c>
      <c r="M1016" s="30"/>
      <c r="N1016" s="91">
        <v>2</v>
      </c>
      <c r="O1016" s="91">
        <v>1</v>
      </c>
      <c r="P1016" s="91">
        <v>3</v>
      </c>
      <c r="R1016" s="91">
        <v>1</v>
      </c>
      <c r="S1016" s="91">
        <v>1</v>
      </c>
      <c r="T1016" s="91">
        <v>2</v>
      </c>
      <c r="V1016" s="91">
        <v>4</v>
      </c>
      <c r="W1016" s="91">
        <v>1</v>
      </c>
      <c r="X1016" s="91">
        <v>4</v>
      </c>
      <c r="Z1016" s="91">
        <v>4</v>
      </c>
      <c r="AA1016" s="91">
        <v>3</v>
      </c>
      <c r="AB1016" s="91">
        <v>5</v>
      </c>
      <c r="AD1016" s="91">
        <v>2</v>
      </c>
      <c r="AE1016" s="91">
        <v>2</v>
      </c>
      <c r="AF1016" s="91">
        <v>3</v>
      </c>
      <c r="AH1016" s="92">
        <v>0</v>
      </c>
      <c r="AI1016" s="92">
        <v>4</v>
      </c>
      <c r="AJ1016" s="92">
        <v>4</v>
      </c>
      <c r="AL1016" s="30">
        <v>1</v>
      </c>
      <c r="AM1016" s="30">
        <v>3</v>
      </c>
      <c r="AN1016" s="30">
        <v>1</v>
      </c>
    </row>
    <row r="1017" spans="1:40">
      <c r="A1017" s="28" t="s">
        <v>1018</v>
      </c>
      <c r="B1017" s="67">
        <v>7</v>
      </c>
      <c r="C1017" s="67">
        <v>25</v>
      </c>
      <c r="D1017" s="67">
        <v>32</v>
      </c>
      <c r="E1017" s="67"/>
      <c r="F1017" s="67">
        <v>13</v>
      </c>
      <c r="G1017" s="67">
        <v>33</v>
      </c>
      <c r="H1017" s="67">
        <v>46</v>
      </c>
      <c r="I1017" s="30"/>
      <c r="J1017" s="67">
        <v>7</v>
      </c>
      <c r="K1017" s="67">
        <v>21</v>
      </c>
      <c r="L1017" s="67">
        <v>28</v>
      </c>
      <c r="M1017" s="30"/>
      <c r="N1017" s="91">
        <v>12</v>
      </c>
      <c r="O1017" s="91">
        <v>26</v>
      </c>
      <c r="P1017" s="91">
        <v>38</v>
      </c>
      <c r="R1017" s="91">
        <v>10</v>
      </c>
      <c r="S1017" s="91">
        <v>33</v>
      </c>
      <c r="T1017" s="91">
        <v>43</v>
      </c>
      <c r="V1017" s="91">
        <v>16</v>
      </c>
      <c r="W1017" s="91">
        <v>34</v>
      </c>
      <c r="X1017" s="91">
        <v>50</v>
      </c>
      <c r="Z1017" s="91">
        <v>18</v>
      </c>
      <c r="AA1017" s="91">
        <v>29</v>
      </c>
      <c r="AB1017" s="91">
        <v>47</v>
      </c>
      <c r="AD1017" s="91">
        <v>16</v>
      </c>
      <c r="AE1017" s="91">
        <v>24</v>
      </c>
      <c r="AF1017" s="91">
        <v>40</v>
      </c>
      <c r="AH1017" s="92">
        <v>11</v>
      </c>
      <c r="AI1017" s="92">
        <v>31</v>
      </c>
      <c r="AJ1017" s="92">
        <v>42</v>
      </c>
      <c r="AL1017" s="30">
        <v>16</v>
      </c>
      <c r="AM1017" s="30">
        <v>33</v>
      </c>
      <c r="AN1017" s="30">
        <v>49</v>
      </c>
    </row>
    <row r="1018" spans="1:40">
      <c r="A1018" s="28" t="s">
        <v>1019</v>
      </c>
      <c r="B1018" s="67">
        <v>0</v>
      </c>
      <c r="C1018" s="67">
        <v>1</v>
      </c>
      <c r="D1018" s="67">
        <v>3</v>
      </c>
      <c r="E1018" s="67"/>
      <c r="F1018" s="67">
        <v>0</v>
      </c>
      <c r="G1018" s="67">
        <v>0</v>
      </c>
      <c r="H1018" s="67">
        <v>0</v>
      </c>
      <c r="I1018" s="30"/>
      <c r="J1018" s="67">
        <v>0</v>
      </c>
      <c r="K1018" s="67">
        <v>0</v>
      </c>
      <c r="L1018" s="67">
        <v>0</v>
      </c>
      <c r="M1018" s="30"/>
      <c r="N1018" s="91">
        <v>0</v>
      </c>
      <c r="O1018" s="91">
        <v>0</v>
      </c>
      <c r="P1018" s="91">
        <v>0</v>
      </c>
      <c r="R1018" s="91">
        <v>0</v>
      </c>
      <c r="S1018" s="91">
        <v>2</v>
      </c>
      <c r="T1018" s="91">
        <v>4</v>
      </c>
      <c r="V1018" s="91">
        <v>0</v>
      </c>
      <c r="W1018" s="91">
        <v>0</v>
      </c>
      <c r="X1018" s="91">
        <v>0</v>
      </c>
      <c r="Z1018" s="91">
        <v>1</v>
      </c>
      <c r="AA1018" s="91">
        <v>3</v>
      </c>
      <c r="AB1018" s="91">
        <v>2</v>
      </c>
      <c r="AD1018" s="91">
        <v>0</v>
      </c>
      <c r="AE1018" s="91">
        <v>0</v>
      </c>
      <c r="AF1018" s="91">
        <v>0</v>
      </c>
      <c r="AH1018" s="92">
        <v>0</v>
      </c>
      <c r="AI1018" s="92">
        <v>0</v>
      </c>
      <c r="AJ1018" s="92">
        <v>0</v>
      </c>
      <c r="AL1018" s="30">
        <v>0</v>
      </c>
      <c r="AM1018" s="30">
        <v>4</v>
      </c>
      <c r="AN1018" s="30">
        <v>2</v>
      </c>
    </row>
    <row r="1019" spans="1:40">
      <c r="A1019" s="28" t="s">
        <v>1020</v>
      </c>
      <c r="B1019" s="67">
        <v>0</v>
      </c>
      <c r="C1019" s="67">
        <v>3</v>
      </c>
      <c r="D1019" s="67">
        <v>2</v>
      </c>
      <c r="E1019" s="67"/>
      <c r="F1019" s="67">
        <v>3</v>
      </c>
      <c r="G1019" s="67">
        <v>0</v>
      </c>
      <c r="H1019" s="67">
        <v>2</v>
      </c>
      <c r="I1019" s="30"/>
      <c r="J1019" s="67">
        <v>4</v>
      </c>
      <c r="K1019" s="67">
        <v>0</v>
      </c>
      <c r="L1019" s="67">
        <v>1</v>
      </c>
      <c r="M1019" s="30"/>
      <c r="N1019" s="91">
        <v>5</v>
      </c>
      <c r="O1019" s="91">
        <v>3</v>
      </c>
      <c r="P1019" s="91">
        <v>6</v>
      </c>
      <c r="R1019" s="91">
        <v>2</v>
      </c>
      <c r="S1019" s="91">
        <v>1</v>
      </c>
      <c r="T1019" s="91">
        <v>3</v>
      </c>
      <c r="V1019" s="91">
        <v>1</v>
      </c>
      <c r="W1019" s="91">
        <v>3</v>
      </c>
      <c r="X1019" s="91">
        <v>5</v>
      </c>
      <c r="Z1019" s="91">
        <v>4</v>
      </c>
      <c r="AA1019" s="91">
        <v>0</v>
      </c>
      <c r="AB1019" s="91">
        <v>2</v>
      </c>
      <c r="AD1019" s="91">
        <v>3</v>
      </c>
      <c r="AE1019" s="91">
        <v>0</v>
      </c>
      <c r="AF1019" s="91">
        <v>4</v>
      </c>
      <c r="AH1019" s="92">
        <v>5</v>
      </c>
      <c r="AI1019" s="92">
        <v>1</v>
      </c>
      <c r="AJ1019" s="92">
        <v>7</v>
      </c>
      <c r="AL1019" s="30">
        <v>3</v>
      </c>
      <c r="AM1019" s="30">
        <v>1</v>
      </c>
      <c r="AN1019" s="30">
        <v>5</v>
      </c>
    </row>
    <row r="1020" spans="1:40">
      <c r="A1020" s="28" t="s">
        <v>1021</v>
      </c>
      <c r="B1020" s="67">
        <v>0</v>
      </c>
      <c r="C1020" s="67">
        <v>0</v>
      </c>
      <c r="D1020" s="67">
        <v>0</v>
      </c>
      <c r="E1020" s="67"/>
      <c r="F1020" s="67">
        <v>0</v>
      </c>
      <c r="G1020" s="67">
        <v>0</v>
      </c>
      <c r="H1020" s="67">
        <v>0</v>
      </c>
      <c r="I1020" s="30"/>
      <c r="J1020" s="67">
        <v>0</v>
      </c>
      <c r="K1020" s="67">
        <v>0</v>
      </c>
      <c r="L1020" s="67">
        <v>0</v>
      </c>
      <c r="M1020" s="30"/>
      <c r="N1020" s="91">
        <v>0</v>
      </c>
      <c r="O1020" s="91">
        <v>0</v>
      </c>
      <c r="P1020" s="91">
        <v>0</v>
      </c>
      <c r="R1020" s="91">
        <v>0</v>
      </c>
      <c r="S1020" s="91">
        <v>0</v>
      </c>
      <c r="T1020" s="91">
        <v>0</v>
      </c>
      <c r="V1020" s="91">
        <v>0</v>
      </c>
      <c r="W1020" s="91">
        <v>0</v>
      </c>
      <c r="X1020" s="91">
        <v>0</v>
      </c>
      <c r="Z1020" s="91">
        <v>1</v>
      </c>
      <c r="AA1020" s="91">
        <v>2</v>
      </c>
      <c r="AB1020" s="91">
        <v>4</v>
      </c>
      <c r="AD1020" s="91">
        <v>0</v>
      </c>
      <c r="AE1020" s="91">
        <v>3</v>
      </c>
      <c r="AF1020" s="91">
        <v>3</v>
      </c>
      <c r="AH1020" s="92">
        <v>0</v>
      </c>
      <c r="AI1020" s="92">
        <v>0</v>
      </c>
      <c r="AJ1020" s="92">
        <v>0</v>
      </c>
      <c r="AL1020" s="30">
        <v>0</v>
      </c>
      <c r="AM1020" s="30">
        <v>4</v>
      </c>
      <c r="AN1020" s="30">
        <v>1</v>
      </c>
    </row>
    <row r="1021" spans="1:40">
      <c r="A1021" s="28" t="s">
        <v>1022</v>
      </c>
      <c r="B1021" s="67">
        <v>0</v>
      </c>
      <c r="C1021" s="67">
        <v>0</v>
      </c>
      <c r="D1021" s="67">
        <v>0</v>
      </c>
      <c r="E1021" s="67"/>
      <c r="F1021" s="67">
        <v>0</v>
      </c>
      <c r="G1021" s="67">
        <v>0</v>
      </c>
      <c r="H1021" s="67">
        <v>0</v>
      </c>
      <c r="I1021" s="30"/>
      <c r="J1021" s="67">
        <v>0</v>
      </c>
      <c r="K1021" s="67">
        <v>0</v>
      </c>
      <c r="L1021" s="67">
        <v>0</v>
      </c>
      <c r="M1021" s="30"/>
      <c r="N1021" s="91">
        <v>0</v>
      </c>
      <c r="O1021" s="91">
        <v>0</v>
      </c>
      <c r="P1021" s="91">
        <v>0</v>
      </c>
      <c r="R1021" s="91">
        <v>0</v>
      </c>
      <c r="S1021" s="91">
        <v>0</v>
      </c>
      <c r="T1021" s="91">
        <v>0</v>
      </c>
      <c r="V1021" s="91">
        <v>0</v>
      </c>
      <c r="W1021" s="91">
        <v>0</v>
      </c>
      <c r="X1021" s="91">
        <v>0</v>
      </c>
      <c r="Z1021" s="91">
        <v>0</v>
      </c>
      <c r="AA1021" s="91">
        <v>0</v>
      </c>
      <c r="AB1021" s="91">
        <v>0</v>
      </c>
      <c r="AD1021" s="91">
        <v>0</v>
      </c>
      <c r="AE1021" s="91">
        <v>0</v>
      </c>
      <c r="AF1021" s="91">
        <v>0</v>
      </c>
      <c r="AH1021" s="92">
        <v>0</v>
      </c>
      <c r="AI1021" s="92">
        <v>0</v>
      </c>
      <c r="AJ1021" s="92">
        <v>0</v>
      </c>
      <c r="AL1021" s="30">
        <v>0</v>
      </c>
      <c r="AM1021" s="30">
        <v>0</v>
      </c>
      <c r="AN1021" s="30">
        <v>0</v>
      </c>
    </row>
    <row r="1022" spans="1:40">
      <c r="A1022" s="28" t="s">
        <v>1023</v>
      </c>
      <c r="B1022" s="67">
        <v>2</v>
      </c>
      <c r="C1022" s="67">
        <v>5</v>
      </c>
      <c r="D1022" s="67">
        <v>8</v>
      </c>
      <c r="E1022" s="67"/>
      <c r="F1022" s="67">
        <v>4</v>
      </c>
      <c r="G1022" s="67">
        <v>0</v>
      </c>
      <c r="H1022" s="67">
        <v>3</v>
      </c>
      <c r="I1022" s="30"/>
      <c r="J1022" s="67">
        <v>1</v>
      </c>
      <c r="K1022" s="67">
        <v>1</v>
      </c>
      <c r="L1022" s="67">
        <v>4</v>
      </c>
      <c r="M1022" s="30"/>
      <c r="N1022" s="91">
        <v>4</v>
      </c>
      <c r="O1022" s="91">
        <v>3</v>
      </c>
      <c r="P1022" s="91">
        <v>4</v>
      </c>
      <c r="R1022" s="91">
        <v>0</v>
      </c>
      <c r="S1022" s="91">
        <v>4</v>
      </c>
      <c r="T1022" s="91">
        <v>3</v>
      </c>
      <c r="V1022" s="91">
        <v>4</v>
      </c>
      <c r="W1022" s="91">
        <v>4</v>
      </c>
      <c r="X1022" s="91">
        <v>4</v>
      </c>
      <c r="Z1022" s="91">
        <v>0</v>
      </c>
      <c r="AA1022" s="91">
        <v>3</v>
      </c>
      <c r="AB1022" s="91">
        <v>3</v>
      </c>
      <c r="AD1022" s="91">
        <v>1</v>
      </c>
      <c r="AE1022" s="91">
        <v>0</v>
      </c>
      <c r="AF1022" s="91">
        <v>4</v>
      </c>
      <c r="AH1022" s="92">
        <v>0</v>
      </c>
      <c r="AI1022" s="92">
        <v>3</v>
      </c>
      <c r="AJ1022" s="92">
        <v>1</v>
      </c>
      <c r="AL1022" s="30">
        <v>1</v>
      </c>
      <c r="AM1022" s="30">
        <v>4</v>
      </c>
      <c r="AN1022" s="30">
        <v>5</v>
      </c>
    </row>
    <row r="1023" spans="1:40">
      <c r="A1023" s="26" t="s">
        <v>1024</v>
      </c>
      <c r="B1023" s="67">
        <v>1</v>
      </c>
      <c r="C1023" s="67">
        <v>11</v>
      </c>
      <c r="D1023" s="67">
        <v>14</v>
      </c>
      <c r="E1023" s="67"/>
      <c r="F1023" s="67">
        <v>3</v>
      </c>
      <c r="G1023" s="67">
        <v>15</v>
      </c>
      <c r="H1023" s="67">
        <v>17</v>
      </c>
      <c r="I1023" s="30"/>
      <c r="J1023" s="67">
        <v>5</v>
      </c>
      <c r="K1023" s="67">
        <v>16</v>
      </c>
      <c r="L1023" s="67">
        <v>21</v>
      </c>
      <c r="M1023" s="30"/>
      <c r="N1023" s="91">
        <v>7</v>
      </c>
      <c r="O1023" s="91">
        <v>17</v>
      </c>
      <c r="P1023" s="91">
        <v>24</v>
      </c>
      <c r="R1023" s="91">
        <v>3</v>
      </c>
      <c r="S1023" s="91">
        <v>15</v>
      </c>
      <c r="T1023" s="91">
        <v>18</v>
      </c>
      <c r="V1023" s="91">
        <v>2</v>
      </c>
      <c r="W1023" s="91">
        <v>9</v>
      </c>
      <c r="X1023" s="91">
        <v>12</v>
      </c>
      <c r="Z1023" s="91">
        <v>1</v>
      </c>
      <c r="AA1023" s="91">
        <v>8</v>
      </c>
      <c r="AB1023" s="91">
        <v>10</v>
      </c>
      <c r="AD1023" s="91">
        <v>5</v>
      </c>
      <c r="AE1023" s="91">
        <v>11</v>
      </c>
      <c r="AF1023" s="91">
        <v>16</v>
      </c>
      <c r="AH1023" s="92">
        <v>4</v>
      </c>
      <c r="AI1023" s="92">
        <v>13</v>
      </c>
      <c r="AJ1023" s="92">
        <v>15</v>
      </c>
      <c r="AL1023" s="30">
        <v>0</v>
      </c>
      <c r="AM1023" s="30">
        <v>11</v>
      </c>
      <c r="AN1023" s="30">
        <v>11</v>
      </c>
    </row>
    <row r="1024" spans="1:40">
      <c r="A1024" s="28" t="s">
        <v>1025</v>
      </c>
      <c r="B1024" s="67">
        <v>0</v>
      </c>
      <c r="C1024" s="67">
        <v>0</v>
      </c>
      <c r="D1024" s="67">
        <v>0</v>
      </c>
      <c r="E1024" s="67"/>
      <c r="F1024" s="67">
        <v>0</v>
      </c>
      <c r="G1024" s="67">
        <v>0</v>
      </c>
      <c r="H1024" s="67">
        <v>0</v>
      </c>
      <c r="I1024" s="30"/>
      <c r="J1024" s="67">
        <v>0</v>
      </c>
      <c r="K1024" s="67">
        <v>0</v>
      </c>
      <c r="L1024" s="67">
        <v>0</v>
      </c>
      <c r="M1024" s="30"/>
      <c r="N1024" s="91">
        <v>0</v>
      </c>
      <c r="O1024" s="91">
        <v>0</v>
      </c>
      <c r="P1024" s="91">
        <v>0</v>
      </c>
      <c r="R1024" s="91">
        <v>0</v>
      </c>
      <c r="S1024" s="91">
        <v>0</v>
      </c>
      <c r="T1024" s="91">
        <v>0</v>
      </c>
      <c r="V1024" s="91">
        <v>0</v>
      </c>
      <c r="W1024" s="91">
        <v>0</v>
      </c>
      <c r="X1024" s="91">
        <v>0</v>
      </c>
      <c r="Z1024" s="91">
        <v>0</v>
      </c>
      <c r="AA1024" s="91">
        <v>0</v>
      </c>
      <c r="AB1024" s="91">
        <v>0</v>
      </c>
      <c r="AD1024" s="91">
        <v>0</v>
      </c>
      <c r="AE1024" s="91">
        <v>0</v>
      </c>
      <c r="AF1024" s="91">
        <v>0</v>
      </c>
      <c r="AH1024" s="92">
        <v>0</v>
      </c>
      <c r="AI1024" s="92">
        <v>0</v>
      </c>
      <c r="AJ1024" s="92">
        <v>0</v>
      </c>
      <c r="AL1024" s="30">
        <v>0</v>
      </c>
      <c r="AM1024" s="30">
        <v>0</v>
      </c>
      <c r="AN1024" s="30">
        <v>0</v>
      </c>
    </row>
    <row r="1025" spans="1:40">
      <c r="A1025" s="28" t="s">
        <v>1026</v>
      </c>
      <c r="B1025" s="67">
        <v>0</v>
      </c>
      <c r="C1025" s="67">
        <v>0</v>
      </c>
      <c r="D1025" s="67">
        <v>0</v>
      </c>
      <c r="E1025" s="67"/>
      <c r="F1025" s="67">
        <v>0</v>
      </c>
      <c r="G1025" s="67">
        <v>0</v>
      </c>
      <c r="H1025" s="67">
        <v>0</v>
      </c>
      <c r="I1025" s="30"/>
      <c r="J1025" s="67">
        <v>0</v>
      </c>
      <c r="K1025" s="67">
        <v>0</v>
      </c>
      <c r="L1025" s="67">
        <v>0</v>
      </c>
      <c r="M1025" s="30"/>
      <c r="N1025" s="91">
        <v>0</v>
      </c>
      <c r="O1025" s="91">
        <v>2</v>
      </c>
      <c r="P1025" s="91">
        <v>3</v>
      </c>
      <c r="R1025" s="91">
        <v>0</v>
      </c>
      <c r="S1025" s="91">
        <v>0</v>
      </c>
      <c r="T1025" s="91">
        <v>0</v>
      </c>
      <c r="V1025" s="91">
        <v>0</v>
      </c>
      <c r="W1025" s="91">
        <v>0</v>
      </c>
      <c r="X1025" s="91">
        <v>0</v>
      </c>
      <c r="Z1025" s="91">
        <v>0</v>
      </c>
      <c r="AA1025" s="91">
        <v>0</v>
      </c>
      <c r="AB1025" s="91">
        <v>0</v>
      </c>
      <c r="AD1025" s="91">
        <v>3</v>
      </c>
      <c r="AE1025" s="91">
        <v>0</v>
      </c>
      <c r="AF1025" s="91">
        <v>3</v>
      </c>
      <c r="AH1025" s="92">
        <v>0</v>
      </c>
      <c r="AI1025" s="92">
        <v>0</v>
      </c>
      <c r="AJ1025" s="92">
        <v>0</v>
      </c>
      <c r="AL1025" s="30">
        <v>0</v>
      </c>
      <c r="AM1025" s="30">
        <v>3</v>
      </c>
      <c r="AN1025" s="30">
        <v>4</v>
      </c>
    </row>
    <row r="1026" spans="1:40">
      <c r="A1026" s="28" t="s">
        <v>1027</v>
      </c>
      <c r="B1026" s="67">
        <v>0</v>
      </c>
      <c r="C1026" s="67">
        <v>0</v>
      </c>
      <c r="D1026" s="67">
        <v>0</v>
      </c>
      <c r="E1026" s="67"/>
      <c r="F1026" s="67">
        <v>0</v>
      </c>
      <c r="G1026" s="67">
        <v>0</v>
      </c>
      <c r="H1026" s="67">
        <v>0</v>
      </c>
      <c r="I1026" s="30"/>
      <c r="J1026" s="67">
        <v>2</v>
      </c>
      <c r="K1026" s="67">
        <v>0</v>
      </c>
      <c r="L1026" s="67">
        <v>4</v>
      </c>
      <c r="M1026" s="30"/>
      <c r="N1026" s="91">
        <v>0</v>
      </c>
      <c r="O1026" s="91">
        <v>2</v>
      </c>
      <c r="P1026" s="91">
        <v>3</v>
      </c>
      <c r="R1026" s="91">
        <v>0</v>
      </c>
      <c r="S1026" s="91">
        <v>4</v>
      </c>
      <c r="T1026" s="91">
        <v>1</v>
      </c>
      <c r="V1026" s="91">
        <v>0</v>
      </c>
      <c r="W1026" s="91">
        <v>0</v>
      </c>
      <c r="X1026" s="91">
        <v>0</v>
      </c>
      <c r="Z1026" s="91">
        <v>0</v>
      </c>
      <c r="AA1026" s="91">
        <v>0</v>
      </c>
      <c r="AB1026" s="91">
        <v>0</v>
      </c>
      <c r="AD1026" s="91">
        <v>0</v>
      </c>
      <c r="AE1026" s="91">
        <v>0</v>
      </c>
      <c r="AF1026" s="91">
        <v>0</v>
      </c>
      <c r="AH1026" s="92">
        <v>0</v>
      </c>
      <c r="AI1026" s="92">
        <v>0</v>
      </c>
      <c r="AJ1026" s="92">
        <v>0</v>
      </c>
      <c r="AL1026" s="30">
        <v>0</v>
      </c>
      <c r="AM1026" s="30">
        <v>0</v>
      </c>
      <c r="AN1026" s="30">
        <v>0</v>
      </c>
    </row>
    <row r="1027" spans="1:40">
      <c r="A1027" s="28" t="s">
        <v>1028</v>
      </c>
      <c r="B1027" s="67">
        <v>0</v>
      </c>
      <c r="C1027" s="67">
        <v>0</v>
      </c>
      <c r="D1027" s="67">
        <v>0</v>
      </c>
      <c r="E1027" s="67"/>
      <c r="F1027" s="67">
        <v>0</v>
      </c>
      <c r="G1027" s="67">
        <v>0</v>
      </c>
      <c r="H1027" s="67">
        <v>0</v>
      </c>
      <c r="I1027" s="30"/>
      <c r="J1027" s="67">
        <v>0</v>
      </c>
      <c r="K1027" s="67">
        <v>0</v>
      </c>
      <c r="L1027" s="67">
        <v>0</v>
      </c>
      <c r="M1027" s="30"/>
      <c r="N1027" s="91">
        <v>0</v>
      </c>
      <c r="O1027" s="91">
        <v>0</v>
      </c>
      <c r="P1027" s="91">
        <v>0</v>
      </c>
      <c r="R1027" s="91">
        <v>0</v>
      </c>
      <c r="S1027" s="91">
        <v>0</v>
      </c>
      <c r="T1027" s="91">
        <v>0</v>
      </c>
      <c r="V1027" s="91">
        <v>0</v>
      </c>
      <c r="W1027" s="91">
        <v>0</v>
      </c>
      <c r="X1027" s="91">
        <v>0</v>
      </c>
      <c r="Z1027" s="91">
        <v>0</v>
      </c>
      <c r="AA1027" s="91">
        <v>0</v>
      </c>
      <c r="AB1027" s="91">
        <v>0</v>
      </c>
      <c r="AD1027" s="91">
        <v>0</v>
      </c>
      <c r="AE1027" s="91">
        <v>0</v>
      </c>
      <c r="AF1027" s="91">
        <v>0</v>
      </c>
      <c r="AH1027" s="92">
        <v>0</v>
      </c>
      <c r="AI1027" s="92">
        <v>0</v>
      </c>
      <c r="AJ1027" s="92">
        <v>0</v>
      </c>
      <c r="AL1027" s="30">
        <v>0</v>
      </c>
      <c r="AM1027" s="30">
        <v>0</v>
      </c>
      <c r="AN1027" s="30">
        <v>0</v>
      </c>
    </row>
    <row r="1028" spans="1:40">
      <c r="A1028" s="28" t="s">
        <v>1029</v>
      </c>
      <c r="B1028" s="67">
        <v>1</v>
      </c>
      <c r="C1028" s="67">
        <v>11</v>
      </c>
      <c r="D1028" s="67">
        <v>14</v>
      </c>
      <c r="E1028" s="67"/>
      <c r="F1028" s="67">
        <v>3</v>
      </c>
      <c r="G1028" s="67">
        <v>15</v>
      </c>
      <c r="H1028" s="67">
        <v>17</v>
      </c>
      <c r="I1028" s="30"/>
      <c r="J1028" s="67">
        <v>1</v>
      </c>
      <c r="K1028" s="67">
        <v>16</v>
      </c>
      <c r="L1028" s="67">
        <v>20</v>
      </c>
      <c r="M1028" s="30"/>
      <c r="N1028" s="91">
        <v>7</v>
      </c>
      <c r="O1028" s="91">
        <v>15</v>
      </c>
      <c r="P1028" s="91">
        <v>22</v>
      </c>
      <c r="R1028" s="91">
        <v>2</v>
      </c>
      <c r="S1028" s="91">
        <v>14</v>
      </c>
      <c r="T1028" s="91">
        <v>17</v>
      </c>
      <c r="V1028" s="91">
        <v>1</v>
      </c>
      <c r="W1028" s="91">
        <v>9</v>
      </c>
      <c r="X1028" s="91">
        <v>12</v>
      </c>
      <c r="Z1028" s="91">
        <v>3</v>
      </c>
      <c r="AA1028" s="91">
        <v>8</v>
      </c>
      <c r="AB1028" s="91">
        <v>10</v>
      </c>
      <c r="AD1028" s="91">
        <v>4</v>
      </c>
      <c r="AE1028" s="91">
        <v>11</v>
      </c>
      <c r="AF1028" s="91">
        <v>15</v>
      </c>
      <c r="AH1028" s="92">
        <v>3</v>
      </c>
      <c r="AI1028" s="92">
        <v>13</v>
      </c>
      <c r="AJ1028" s="92">
        <v>15</v>
      </c>
      <c r="AL1028" s="30">
        <v>0</v>
      </c>
      <c r="AM1028" s="30">
        <v>10</v>
      </c>
      <c r="AN1028" s="30">
        <v>10</v>
      </c>
    </row>
    <row r="1029" spans="1:40">
      <c r="A1029" s="26" t="s">
        <v>1030</v>
      </c>
      <c r="B1029" s="67">
        <v>2</v>
      </c>
      <c r="C1029" s="67">
        <v>4</v>
      </c>
      <c r="D1029" s="67">
        <v>2</v>
      </c>
      <c r="E1029" s="67"/>
      <c r="F1029" s="67">
        <v>0</v>
      </c>
      <c r="G1029" s="67">
        <v>4</v>
      </c>
      <c r="H1029" s="67">
        <v>1</v>
      </c>
      <c r="I1029" s="30"/>
      <c r="J1029" s="67">
        <v>0</v>
      </c>
      <c r="K1029" s="67">
        <v>0</v>
      </c>
      <c r="L1029" s="67">
        <v>0</v>
      </c>
      <c r="M1029" s="30"/>
      <c r="N1029" s="91">
        <v>5</v>
      </c>
      <c r="O1029" s="91">
        <v>7</v>
      </c>
      <c r="P1029" s="91">
        <v>12</v>
      </c>
      <c r="R1029" s="91">
        <v>4</v>
      </c>
      <c r="S1029" s="91">
        <v>1</v>
      </c>
      <c r="T1029" s="91">
        <v>6</v>
      </c>
      <c r="V1029" s="91">
        <v>7</v>
      </c>
      <c r="W1029" s="91">
        <v>1</v>
      </c>
      <c r="X1029" s="91">
        <v>10</v>
      </c>
      <c r="Z1029" s="91">
        <v>5</v>
      </c>
      <c r="AA1029" s="91">
        <v>1</v>
      </c>
      <c r="AB1029" s="91">
        <v>9</v>
      </c>
      <c r="AD1029" s="91">
        <v>1</v>
      </c>
      <c r="AE1029" s="91">
        <v>5</v>
      </c>
      <c r="AF1029" s="91">
        <v>9</v>
      </c>
      <c r="AH1029" s="92">
        <v>5</v>
      </c>
      <c r="AI1029" s="92">
        <v>5</v>
      </c>
      <c r="AJ1029" s="92">
        <v>10</v>
      </c>
      <c r="AL1029" s="30">
        <v>9</v>
      </c>
      <c r="AM1029" s="30">
        <v>6</v>
      </c>
      <c r="AN1029" s="30">
        <v>15</v>
      </c>
    </row>
    <row r="1030" spans="1:40">
      <c r="A1030" s="28" t="s">
        <v>1031</v>
      </c>
      <c r="B1030" s="67">
        <v>0</v>
      </c>
      <c r="C1030" s="67">
        <v>0</v>
      </c>
      <c r="D1030" s="67">
        <v>0</v>
      </c>
      <c r="E1030" s="67"/>
      <c r="F1030" s="67">
        <v>0</v>
      </c>
      <c r="G1030" s="67">
        <v>0</v>
      </c>
      <c r="H1030" s="67">
        <v>0</v>
      </c>
      <c r="I1030" s="30"/>
      <c r="J1030" s="67">
        <v>0</v>
      </c>
      <c r="K1030" s="67">
        <v>0</v>
      </c>
      <c r="L1030" s="67">
        <v>0</v>
      </c>
      <c r="M1030" s="30"/>
      <c r="N1030" s="91">
        <v>0</v>
      </c>
      <c r="O1030" s="91">
        <v>0</v>
      </c>
      <c r="P1030" s="91">
        <v>0</v>
      </c>
      <c r="R1030" s="91">
        <v>0</v>
      </c>
      <c r="S1030" s="91">
        <v>0</v>
      </c>
      <c r="T1030" s="91">
        <v>0</v>
      </c>
      <c r="V1030" s="91">
        <v>0</v>
      </c>
      <c r="W1030" s="91">
        <v>0</v>
      </c>
      <c r="X1030" s="91">
        <v>0</v>
      </c>
      <c r="Z1030" s="91">
        <v>0</v>
      </c>
      <c r="AA1030" s="91">
        <v>0</v>
      </c>
      <c r="AB1030" s="91">
        <v>0</v>
      </c>
      <c r="AD1030" s="91">
        <v>0</v>
      </c>
      <c r="AE1030" s="91">
        <v>0</v>
      </c>
      <c r="AF1030" s="91">
        <v>0</v>
      </c>
      <c r="AH1030" s="92">
        <v>0</v>
      </c>
      <c r="AI1030" s="92">
        <v>0</v>
      </c>
      <c r="AJ1030" s="92">
        <v>0</v>
      </c>
      <c r="AL1030" s="30">
        <v>0</v>
      </c>
      <c r="AM1030" s="30">
        <v>0</v>
      </c>
      <c r="AN1030" s="30">
        <v>0</v>
      </c>
    </row>
    <row r="1031" spans="1:40">
      <c r="A1031" s="28" t="s">
        <v>1032</v>
      </c>
      <c r="B1031" s="67">
        <v>0</v>
      </c>
      <c r="C1031" s="67">
        <v>0</v>
      </c>
      <c r="D1031" s="67">
        <v>0</v>
      </c>
      <c r="E1031" s="67"/>
      <c r="F1031" s="67">
        <v>0</v>
      </c>
      <c r="G1031" s="67">
        <v>0</v>
      </c>
      <c r="H1031" s="67">
        <v>0</v>
      </c>
      <c r="I1031" s="30"/>
      <c r="J1031" s="67">
        <v>0</v>
      </c>
      <c r="K1031" s="67">
        <v>0</v>
      </c>
      <c r="L1031" s="67">
        <v>0</v>
      </c>
      <c r="M1031" s="30"/>
      <c r="N1031" s="91">
        <v>0</v>
      </c>
      <c r="O1031" s="91">
        <v>0</v>
      </c>
      <c r="P1031" s="91">
        <v>0</v>
      </c>
      <c r="R1031" s="91">
        <v>0</v>
      </c>
      <c r="S1031" s="91">
        <v>0</v>
      </c>
      <c r="T1031" s="91">
        <v>0</v>
      </c>
      <c r="V1031" s="91">
        <v>0</v>
      </c>
      <c r="W1031" s="91">
        <v>0</v>
      </c>
      <c r="X1031" s="91">
        <v>0</v>
      </c>
      <c r="Z1031" s="91">
        <v>0</v>
      </c>
      <c r="AA1031" s="91">
        <v>0</v>
      </c>
      <c r="AB1031" s="91">
        <v>0</v>
      </c>
      <c r="AD1031" s="91">
        <v>0</v>
      </c>
      <c r="AE1031" s="91">
        <v>0</v>
      </c>
      <c r="AF1031" s="91">
        <v>0</v>
      </c>
      <c r="AH1031" s="92">
        <v>0</v>
      </c>
      <c r="AI1031" s="92">
        <v>0</v>
      </c>
      <c r="AJ1031" s="92">
        <v>0</v>
      </c>
      <c r="AL1031" s="30">
        <v>0</v>
      </c>
      <c r="AM1031" s="30">
        <v>0</v>
      </c>
      <c r="AN1031" s="30">
        <v>0</v>
      </c>
    </row>
    <row r="1032" spans="1:40">
      <c r="A1032" s="28" t="s">
        <v>1033</v>
      </c>
      <c r="B1032" s="67">
        <v>0</v>
      </c>
      <c r="C1032" s="67">
        <v>0</v>
      </c>
      <c r="D1032" s="67">
        <v>0</v>
      </c>
      <c r="E1032" s="67"/>
      <c r="F1032" s="67">
        <v>0</v>
      </c>
      <c r="G1032" s="67">
        <v>0</v>
      </c>
      <c r="H1032" s="67">
        <v>0</v>
      </c>
      <c r="I1032" s="30"/>
      <c r="J1032" s="67">
        <v>0</v>
      </c>
      <c r="K1032" s="67">
        <v>0</v>
      </c>
      <c r="L1032" s="67">
        <v>0</v>
      </c>
      <c r="M1032" s="30"/>
      <c r="N1032" s="91">
        <v>0</v>
      </c>
      <c r="O1032" s="91">
        <v>0</v>
      </c>
      <c r="P1032" s="91">
        <v>0</v>
      </c>
      <c r="R1032" s="91">
        <v>0</v>
      </c>
      <c r="S1032" s="91">
        <v>0</v>
      </c>
      <c r="T1032" s="91">
        <v>0</v>
      </c>
      <c r="V1032" s="91">
        <v>0</v>
      </c>
      <c r="W1032" s="91">
        <v>0</v>
      </c>
      <c r="X1032" s="91">
        <v>0</v>
      </c>
      <c r="Z1032" s="91">
        <v>0</v>
      </c>
      <c r="AA1032" s="91">
        <v>0</v>
      </c>
      <c r="AB1032" s="91">
        <v>0</v>
      </c>
      <c r="AD1032" s="91">
        <v>0</v>
      </c>
      <c r="AE1032" s="91">
        <v>0</v>
      </c>
      <c r="AF1032" s="91">
        <v>0</v>
      </c>
      <c r="AH1032" s="92">
        <v>0</v>
      </c>
      <c r="AI1032" s="92">
        <v>0</v>
      </c>
      <c r="AJ1032" s="92">
        <v>0</v>
      </c>
      <c r="AL1032" s="30">
        <v>0</v>
      </c>
      <c r="AM1032" s="30">
        <v>0</v>
      </c>
      <c r="AN1032" s="30">
        <v>0</v>
      </c>
    </row>
    <row r="1033" spans="1:40">
      <c r="A1033" s="28" t="s">
        <v>1034</v>
      </c>
      <c r="B1033" s="67">
        <v>0</v>
      </c>
      <c r="C1033" s="67">
        <v>0</v>
      </c>
      <c r="D1033" s="67">
        <v>0</v>
      </c>
      <c r="E1033" s="67"/>
      <c r="F1033" s="67">
        <v>0</v>
      </c>
      <c r="G1033" s="67">
        <v>0</v>
      </c>
      <c r="H1033" s="67">
        <v>0</v>
      </c>
      <c r="I1033" s="30"/>
      <c r="J1033" s="67">
        <v>0</v>
      </c>
      <c r="K1033" s="67">
        <v>0</v>
      </c>
      <c r="L1033" s="67">
        <v>0</v>
      </c>
      <c r="M1033" s="30"/>
      <c r="N1033" s="91">
        <v>0</v>
      </c>
      <c r="O1033" s="91">
        <v>0</v>
      </c>
      <c r="P1033" s="91">
        <v>0</v>
      </c>
      <c r="R1033" s="91">
        <v>0</v>
      </c>
      <c r="S1033" s="91">
        <v>0</v>
      </c>
      <c r="T1033" s="91">
        <v>0</v>
      </c>
      <c r="V1033" s="91">
        <v>0</v>
      </c>
      <c r="W1033" s="91">
        <v>0</v>
      </c>
      <c r="X1033" s="91">
        <v>0</v>
      </c>
      <c r="Z1033" s="91">
        <v>0</v>
      </c>
      <c r="AA1033" s="91">
        <v>0</v>
      </c>
      <c r="AB1033" s="91">
        <v>0</v>
      </c>
      <c r="AD1033" s="91">
        <v>0</v>
      </c>
      <c r="AE1033" s="91">
        <v>0</v>
      </c>
      <c r="AF1033" s="91">
        <v>0</v>
      </c>
      <c r="AH1033" s="92">
        <v>0</v>
      </c>
      <c r="AI1033" s="92">
        <v>0</v>
      </c>
      <c r="AJ1033" s="92">
        <v>0</v>
      </c>
      <c r="AL1033" s="30">
        <v>0</v>
      </c>
      <c r="AM1033" s="30">
        <v>0</v>
      </c>
      <c r="AN1033" s="30">
        <v>0</v>
      </c>
    </row>
    <row r="1034" spans="1:40">
      <c r="A1034" s="28" t="s">
        <v>1035</v>
      </c>
      <c r="B1034" s="67">
        <v>0</v>
      </c>
      <c r="C1034" s="67">
        <v>0</v>
      </c>
      <c r="D1034" s="67">
        <v>0</v>
      </c>
      <c r="E1034" s="67"/>
      <c r="F1034" s="67">
        <v>0</v>
      </c>
      <c r="G1034" s="67">
        <v>0</v>
      </c>
      <c r="H1034" s="67">
        <v>0</v>
      </c>
      <c r="I1034" s="30"/>
      <c r="J1034" s="67">
        <v>0</v>
      </c>
      <c r="K1034" s="67">
        <v>0</v>
      </c>
      <c r="L1034" s="67">
        <v>0</v>
      </c>
      <c r="M1034" s="30"/>
      <c r="N1034" s="91">
        <v>0</v>
      </c>
      <c r="O1034" s="91">
        <v>0</v>
      </c>
      <c r="P1034" s="91">
        <v>0</v>
      </c>
      <c r="R1034" s="91">
        <v>0</v>
      </c>
      <c r="S1034" s="91">
        <v>0</v>
      </c>
      <c r="T1034" s="91">
        <v>0</v>
      </c>
      <c r="V1034" s="91">
        <v>0</v>
      </c>
      <c r="W1034" s="91">
        <v>0</v>
      </c>
      <c r="X1034" s="91">
        <v>0</v>
      </c>
      <c r="Z1034" s="91">
        <v>0</v>
      </c>
      <c r="AA1034" s="91">
        <v>0</v>
      </c>
      <c r="AB1034" s="91">
        <v>0</v>
      </c>
      <c r="AD1034" s="91">
        <v>0</v>
      </c>
      <c r="AE1034" s="91">
        <v>0</v>
      </c>
      <c r="AF1034" s="91">
        <v>0</v>
      </c>
      <c r="AH1034" s="92">
        <v>0</v>
      </c>
      <c r="AI1034" s="92">
        <v>0</v>
      </c>
      <c r="AJ1034" s="92">
        <v>0</v>
      </c>
      <c r="AL1034" s="30">
        <v>0</v>
      </c>
      <c r="AM1034" s="30">
        <v>0</v>
      </c>
      <c r="AN1034" s="30">
        <v>0</v>
      </c>
    </row>
    <row r="1035" spans="1:40">
      <c r="A1035" s="28" t="s">
        <v>1036</v>
      </c>
      <c r="B1035" s="67">
        <v>4</v>
      </c>
      <c r="C1035" s="67">
        <v>4</v>
      </c>
      <c r="D1035" s="67">
        <v>2</v>
      </c>
      <c r="E1035" s="67"/>
      <c r="F1035" s="67">
        <v>0</v>
      </c>
      <c r="G1035" s="67">
        <v>1</v>
      </c>
      <c r="H1035" s="67">
        <v>2</v>
      </c>
      <c r="I1035" s="30"/>
      <c r="J1035" s="67">
        <v>0</v>
      </c>
      <c r="K1035" s="67">
        <v>0</v>
      </c>
      <c r="L1035" s="67">
        <v>0</v>
      </c>
      <c r="M1035" s="30"/>
      <c r="N1035" s="91">
        <v>5</v>
      </c>
      <c r="O1035" s="91">
        <v>7</v>
      </c>
      <c r="P1035" s="91">
        <v>12</v>
      </c>
      <c r="R1035" s="91">
        <v>3</v>
      </c>
      <c r="S1035" s="91">
        <v>2</v>
      </c>
      <c r="T1035" s="91">
        <v>6</v>
      </c>
      <c r="V1035" s="91">
        <v>7</v>
      </c>
      <c r="W1035" s="91">
        <v>2</v>
      </c>
      <c r="X1035" s="91">
        <v>10</v>
      </c>
      <c r="Z1035" s="91">
        <v>5</v>
      </c>
      <c r="AA1035" s="91">
        <v>2</v>
      </c>
      <c r="AB1035" s="91">
        <v>9</v>
      </c>
      <c r="AD1035" s="91">
        <v>1</v>
      </c>
      <c r="AE1035" s="91">
        <v>5</v>
      </c>
      <c r="AF1035" s="91">
        <v>9</v>
      </c>
      <c r="AH1035" s="92">
        <v>5</v>
      </c>
      <c r="AI1035" s="92">
        <v>5</v>
      </c>
      <c r="AJ1035" s="92">
        <v>10</v>
      </c>
      <c r="AL1035" s="30">
        <v>9</v>
      </c>
      <c r="AM1035" s="30">
        <v>6</v>
      </c>
      <c r="AN1035" s="30">
        <v>15</v>
      </c>
    </row>
    <row r="1036" spans="1:40">
      <c r="A1036" s="56" t="s">
        <v>1037</v>
      </c>
      <c r="B1036" s="67">
        <v>14</v>
      </c>
      <c r="C1036" s="67">
        <v>32</v>
      </c>
      <c r="D1036" s="67">
        <v>46</v>
      </c>
      <c r="E1036" s="67"/>
      <c r="F1036" s="67">
        <v>17</v>
      </c>
      <c r="G1036" s="67">
        <v>35</v>
      </c>
      <c r="H1036" s="67">
        <v>52</v>
      </c>
      <c r="I1036" s="30"/>
      <c r="J1036" s="67">
        <v>13</v>
      </c>
      <c r="K1036" s="67">
        <v>32</v>
      </c>
      <c r="L1036" s="67">
        <v>45</v>
      </c>
      <c r="M1036" s="30"/>
      <c r="N1036" s="91">
        <v>17</v>
      </c>
      <c r="O1036" s="91">
        <v>49</v>
      </c>
      <c r="P1036" s="91">
        <v>66</v>
      </c>
      <c r="R1036" s="91">
        <v>10</v>
      </c>
      <c r="S1036" s="91">
        <v>40</v>
      </c>
      <c r="T1036" s="91">
        <v>50</v>
      </c>
      <c r="V1036" s="91">
        <v>13</v>
      </c>
      <c r="W1036" s="91">
        <v>29</v>
      </c>
      <c r="X1036" s="91">
        <v>42</v>
      </c>
      <c r="Z1036" s="91">
        <v>16</v>
      </c>
      <c r="AA1036" s="91">
        <v>43</v>
      </c>
      <c r="AB1036" s="91">
        <v>59</v>
      </c>
      <c r="AD1036" s="91">
        <v>12</v>
      </c>
      <c r="AE1036" s="91">
        <v>42</v>
      </c>
      <c r="AF1036" s="91">
        <v>54</v>
      </c>
      <c r="AH1036" s="92">
        <v>25</v>
      </c>
      <c r="AI1036" s="92">
        <v>37</v>
      </c>
      <c r="AJ1036" s="92">
        <v>62</v>
      </c>
      <c r="AL1036" s="30">
        <v>24</v>
      </c>
      <c r="AM1036" s="30">
        <v>56</v>
      </c>
      <c r="AN1036" s="30">
        <v>80</v>
      </c>
    </row>
    <row r="1037" spans="1:40">
      <c r="A1037" s="26" t="s">
        <v>1038</v>
      </c>
      <c r="B1037" s="67">
        <v>3</v>
      </c>
      <c r="C1037" s="67">
        <v>0</v>
      </c>
      <c r="D1037" s="67">
        <v>3</v>
      </c>
      <c r="E1037" s="67"/>
      <c r="F1037" s="67">
        <v>4</v>
      </c>
      <c r="G1037" s="67">
        <v>3</v>
      </c>
      <c r="H1037" s="67">
        <v>4</v>
      </c>
      <c r="I1037" s="30"/>
      <c r="J1037" s="67">
        <v>1</v>
      </c>
      <c r="K1037" s="67">
        <v>1</v>
      </c>
      <c r="L1037" s="67">
        <v>3</v>
      </c>
      <c r="M1037" s="30"/>
      <c r="N1037" s="91">
        <v>2</v>
      </c>
      <c r="O1037" s="91">
        <v>2</v>
      </c>
      <c r="P1037" s="91">
        <v>4</v>
      </c>
      <c r="R1037" s="91">
        <v>1</v>
      </c>
      <c r="S1037" s="91">
        <v>0</v>
      </c>
      <c r="T1037" s="91">
        <v>2</v>
      </c>
      <c r="V1037" s="91">
        <v>4</v>
      </c>
      <c r="W1037" s="91">
        <v>0</v>
      </c>
      <c r="X1037" s="91">
        <v>3</v>
      </c>
      <c r="Z1037" s="91">
        <v>1</v>
      </c>
      <c r="AA1037" s="91">
        <v>0</v>
      </c>
      <c r="AB1037" s="91">
        <v>4</v>
      </c>
      <c r="AD1037" s="91">
        <v>0</v>
      </c>
      <c r="AE1037" s="91">
        <v>3</v>
      </c>
      <c r="AF1037" s="91">
        <v>3</v>
      </c>
      <c r="AH1037" s="92">
        <v>2</v>
      </c>
      <c r="AI1037" s="92">
        <v>0</v>
      </c>
      <c r="AJ1037" s="92">
        <v>3</v>
      </c>
      <c r="AL1037" s="30">
        <v>2</v>
      </c>
      <c r="AM1037" s="30">
        <v>2</v>
      </c>
      <c r="AN1037" s="30">
        <v>1</v>
      </c>
    </row>
    <row r="1038" spans="1:40">
      <c r="A1038" s="26" t="s">
        <v>1039</v>
      </c>
      <c r="B1038" s="67">
        <v>3</v>
      </c>
      <c r="C1038" s="67">
        <v>3</v>
      </c>
      <c r="D1038" s="67">
        <v>7</v>
      </c>
      <c r="E1038" s="67"/>
      <c r="F1038" s="67">
        <v>10</v>
      </c>
      <c r="G1038" s="67">
        <v>1</v>
      </c>
      <c r="H1038" s="67">
        <v>14</v>
      </c>
      <c r="I1038" s="30"/>
      <c r="J1038" s="67">
        <v>3</v>
      </c>
      <c r="K1038" s="67">
        <v>4</v>
      </c>
      <c r="L1038" s="67">
        <v>6</v>
      </c>
      <c r="M1038" s="30"/>
      <c r="N1038" s="91">
        <v>5</v>
      </c>
      <c r="O1038" s="91">
        <v>8</v>
      </c>
      <c r="P1038" s="91">
        <v>13</v>
      </c>
      <c r="R1038" s="91">
        <v>2</v>
      </c>
      <c r="S1038" s="91">
        <v>3</v>
      </c>
      <c r="T1038" s="91">
        <v>6</v>
      </c>
      <c r="V1038" s="91">
        <v>1</v>
      </c>
      <c r="W1038" s="91">
        <v>4</v>
      </c>
      <c r="X1038" s="91">
        <v>6</v>
      </c>
      <c r="Z1038" s="91">
        <v>1</v>
      </c>
      <c r="AA1038" s="91">
        <v>4</v>
      </c>
      <c r="AB1038" s="91">
        <v>2</v>
      </c>
      <c r="AD1038" s="91">
        <v>3</v>
      </c>
      <c r="AE1038" s="91">
        <v>5</v>
      </c>
      <c r="AF1038" s="91">
        <v>9</v>
      </c>
      <c r="AH1038" s="92">
        <v>6</v>
      </c>
      <c r="AI1038" s="92">
        <v>4</v>
      </c>
      <c r="AJ1038" s="92">
        <v>10</v>
      </c>
      <c r="AL1038" s="30">
        <v>1</v>
      </c>
      <c r="AM1038" s="30">
        <v>8</v>
      </c>
      <c r="AN1038" s="30">
        <v>11</v>
      </c>
    </row>
    <row r="1039" spans="1:40">
      <c r="A1039" s="26" t="s">
        <v>1040</v>
      </c>
      <c r="B1039" s="67">
        <v>3</v>
      </c>
      <c r="C1039" s="67">
        <v>8</v>
      </c>
      <c r="D1039" s="67">
        <v>10</v>
      </c>
      <c r="E1039" s="67"/>
      <c r="F1039" s="67">
        <v>1</v>
      </c>
      <c r="G1039" s="67">
        <v>5</v>
      </c>
      <c r="H1039" s="67">
        <v>6</v>
      </c>
      <c r="I1039" s="30"/>
      <c r="J1039" s="67">
        <v>2</v>
      </c>
      <c r="K1039" s="67">
        <v>11</v>
      </c>
      <c r="L1039" s="67">
        <v>14</v>
      </c>
      <c r="M1039" s="30"/>
      <c r="N1039" s="91">
        <v>0</v>
      </c>
      <c r="O1039" s="91">
        <v>10</v>
      </c>
      <c r="P1039" s="91">
        <v>10</v>
      </c>
      <c r="R1039" s="91">
        <v>3</v>
      </c>
      <c r="S1039" s="91">
        <v>14</v>
      </c>
      <c r="T1039" s="91">
        <v>15</v>
      </c>
      <c r="V1039" s="91">
        <v>0</v>
      </c>
      <c r="W1039" s="91">
        <v>5</v>
      </c>
      <c r="X1039" s="91">
        <v>5</v>
      </c>
      <c r="Z1039" s="91">
        <v>3</v>
      </c>
      <c r="AA1039" s="91">
        <v>5</v>
      </c>
      <c r="AB1039" s="91">
        <v>8</v>
      </c>
      <c r="AD1039" s="91">
        <v>1</v>
      </c>
      <c r="AE1039" s="91">
        <v>10</v>
      </c>
      <c r="AF1039" s="91">
        <v>12</v>
      </c>
      <c r="AH1039" s="92">
        <v>3</v>
      </c>
      <c r="AI1039" s="92">
        <v>5</v>
      </c>
      <c r="AJ1039" s="92">
        <v>7</v>
      </c>
      <c r="AL1039" s="30">
        <v>4</v>
      </c>
      <c r="AM1039" s="30">
        <v>10</v>
      </c>
      <c r="AN1039" s="30">
        <v>12</v>
      </c>
    </row>
    <row r="1040" spans="1:40">
      <c r="A1040" s="26" t="s">
        <v>1041</v>
      </c>
      <c r="B1040" s="67">
        <v>0</v>
      </c>
      <c r="C1040" s="67">
        <v>3</v>
      </c>
      <c r="D1040" s="67">
        <v>1</v>
      </c>
      <c r="E1040" s="67"/>
      <c r="F1040" s="67">
        <v>4</v>
      </c>
      <c r="G1040" s="67">
        <v>0</v>
      </c>
      <c r="H1040" s="67">
        <v>4</v>
      </c>
      <c r="I1040" s="30"/>
      <c r="J1040" s="67">
        <v>3</v>
      </c>
      <c r="K1040" s="67">
        <v>3</v>
      </c>
      <c r="L1040" s="67">
        <v>1</v>
      </c>
      <c r="M1040" s="30"/>
      <c r="N1040" s="91">
        <v>1</v>
      </c>
      <c r="O1040" s="91">
        <v>2</v>
      </c>
      <c r="P1040" s="91">
        <v>1</v>
      </c>
      <c r="R1040" s="91">
        <v>2</v>
      </c>
      <c r="S1040" s="91">
        <v>4</v>
      </c>
      <c r="T1040" s="91">
        <v>3</v>
      </c>
      <c r="V1040" s="91">
        <v>3</v>
      </c>
      <c r="W1040" s="91">
        <v>1</v>
      </c>
      <c r="X1040" s="91">
        <v>4</v>
      </c>
      <c r="Z1040" s="91">
        <v>3</v>
      </c>
      <c r="AA1040" s="91">
        <v>4</v>
      </c>
      <c r="AB1040" s="91">
        <v>2</v>
      </c>
      <c r="AD1040" s="91">
        <v>0</v>
      </c>
      <c r="AE1040" s="91">
        <v>1</v>
      </c>
      <c r="AF1040" s="91">
        <v>3</v>
      </c>
      <c r="AH1040" s="92">
        <v>5</v>
      </c>
      <c r="AI1040" s="92">
        <v>3</v>
      </c>
      <c r="AJ1040" s="92">
        <v>7</v>
      </c>
      <c r="AL1040" s="30">
        <v>1</v>
      </c>
      <c r="AM1040" s="30">
        <v>2</v>
      </c>
      <c r="AN1040" s="30">
        <v>6</v>
      </c>
    </row>
    <row r="1041" spans="1:40">
      <c r="A1041" s="26" t="s">
        <v>1042</v>
      </c>
      <c r="B1041" s="67">
        <v>3</v>
      </c>
      <c r="C1041" s="67">
        <v>16</v>
      </c>
      <c r="D1041" s="67">
        <v>20</v>
      </c>
      <c r="E1041" s="67"/>
      <c r="F1041" s="67">
        <v>3</v>
      </c>
      <c r="G1041" s="67">
        <v>20</v>
      </c>
      <c r="H1041" s="67">
        <v>22</v>
      </c>
      <c r="I1041" s="30"/>
      <c r="J1041" s="67">
        <v>4</v>
      </c>
      <c r="K1041" s="67">
        <v>12</v>
      </c>
      <c r="L1041" s="67">
        <v>14</v>
      </c>
      <c r="M1041" s="30"/>
      <c r="N1041" s="91">
        <v>8</v>
      </c>
      <c r="O1041" s="91">
        <v>24</v>
      </c>
      <c r="P1041" s="91">
        <v>32</v>
      </c>
      <c r="R1041" s="91">
        <v>1</v>
      </c>
      <c r="S1041" s="91">
        <v>12</v>
      </c>
      <c r="T1041" s="91">
        <v>16</v>
      </c>
      <c r="V1041" s="91">
        <v>9</v>
      </c>
      <c r="W1041" s="91">
        <v>14</v>
      </c>
      <c r="X1041" s="91">
        <v>23</v>
      </c>
      <c r="Z1041" s="91">
        <v>7</v>
      </c>
      <c r="AA1041" s="91">
        <v>29</v>
      </c>
      <c r="AB1041" s="91">
        <v>36</v>
      </c>
      <c r="AD1041" s="91">
        <v>2</v>
      </c>
      <c r="AE1041" s="91">
        <v>17</v>
      </c>
      <c r="AF1041" s="91">
        <v>20</v>
      </c>
      <c r="AH1041" s="92">
        <v>8</v>
      </c>
      <c r="AI1041" s="92">
        <v>16</v>
      </c>
      <c r="AJ1041" s="92">
        <v>24</v>
      </c>
      <c r="AL1041" s="30">
        <v>9</v>
      </c>
      <c r="AM1041" s="30">
        <v>24</v>
      </c>
      <c r="AN1041" s="30">
        <v>33</v>
      </c>
    </row>
    <row r="1042" spans="1:40">
      <c r="A1042" s="26" t="s">
        <v>1043</v>
      </c>
      <c r="B1042" s="67">
        <v>2</v>
      </c>
      <c r="C1042" s="67">
        <v>1</v>
      </c>
      <c r="D1042" s="67">
        <v>5</v>
      </c>
      <c r="E1042" s="67"/>
      <c r="F1042" s="67">
        <v>3</v>
      </c>
      <c r="G1042" s="67">
        <v>2</v>
      </c>
      <c r="H1042" s="67">
        <v>6</v>
      </c>
      <c r="I1042" s="30"/>
      <c r="J1042" s="67">
        <v>1</v>
      </c>
      <c r="K1042" s="67">
        <v>5</v>
      </c>
      <c r="L1042" s="67">
        <v>6</v>
      </c>
      <c r="M1042" s="30"/>
      <c r="N1042" s="91">
        <v>4</v>
      </c>
      <c r="O1042" s="91">
        <v>3</v>
      </c>
      <c r="P1042" s="91">
        <v>5</v>
      </c>
      <c r="R1042" s="91">
        <v>0</v>
      </c>
      <c r="S1042" s="91">
        <v>10</v>
      </c>
      <c r="T1042" s="91">
        <v>10</v>
      </c>
      <c r="V1042" s="91">
        <v>0</v>
      </c>
      <c r="W1042" s="91">
        <v>2</v>
      </c>
      <c r="X1042" s="91">
        <v>2</v>
      </c>
      <c r="Z1042" s="91">
        <v>4</v>
      </c>
      <c r="AA1042" s="91">
        <v>2</v>
      </c>
      <c r="AB1042" s="91">
        <v>6</v>
      </c>
      <c r="AD1042" s="91">
        <v>2</v>
      </c>
      <c r="AE1042" s="91">
        <v>6</v>
      </c>
      <c r="AF1042" s="91">
        <v>9</v>
      </c>
      <c r="AH1042" s="92">
        <v>1</v>
      </c>
      <c r="AI1042" s="92">
        <v>10</v>
      </c>
      <c r="AJ1042" s="92">
        <v>13</v>
      </c>
      <c r="AL1042" s="30">
        <v>3</v>
      </c>
      <c r="AM1042" s="30">
        <v>10</v>
      </c>
      <c r="AN1042" s="30">
        <v>14</v>
      </c>
    </row>
    <row r="1043" spans="1:40">
      <c r="A1043" s="56" t="s">
        <v>1044</v>
      </c>
      <c r="B1043" s="67">
        <v>4</v>
      </c>
      <c r="C1043" s="67">
        <v>7</v>
      </c>
      <c r="D1043" s="67">
        <v>10</v>
      </c>
      <c r="E1043" s="67"/>
      <c r="F1043" s="67">
        <v>4</v>
      </c>
      <c r="G1043" s="67">
        <v>4</v>
      </c>
      <c r="H1043" s="67">
        <v>7</v>
      </c>
      <c r="I1043" s="30"/>
      <c r="J1043" s="67">
        <v>5</v>
      </c>
      <c r="K1043" s="67">
        <v>7</v>
      </c>
      <c r="L1043" s="67">
        <v>12</v>
      </c>
      <c r="M1043" s="30"/>
      <c r="N1043" s="91">
        <v>5</v>
      </c>
      <c r="O1043" s="91">
        <v>9</v>
      </c>
      <c r="P1043" s="91">
        <v>14</v>
      </c>
      <c r="R1043" s="91">
        <v>9</v>
      </c>
      <c r="S1043" s="91">
        <v>8</v>
      </c>
      <c r="T1043" s="91">
        <v>17</v>
      </c>
      <c r="V1043" s="91">
        <v>7</v>
      </c>
      <c r="W1043" s="91">
        <v>11</v>
      </c>
      <c r="X1043" s="91">
        <v>18</v>
      </c>
      <c r="Z1043" s="91">
        <v>14</v>
      </c>
      <c r="AA1043" s="91">
        <v>7</v>
      </c>
      <c r="AB1043" s="91">
        <v>21</v>
      </c>
      <c r="AD1043" s="91">
        <v>5</v>
      </c>
      <c r="AE1043" s="91">
        <v>3</v>
      </c>
      <c r="AF1043" s="91">
        <v>6</v>
      </c>
      <c r="AH1043" s="92">
        <v>17</v>
      </c>
      <c r="AI1043" s="92">
        <v>9</v>
      </c>
      <c r="AJ1043" s="92">
        <v>26</v>
      </c>
      <c r="AL1043" s="30">
        <v>8</v>
      </c>
      <c r="AM1043" s="30">
        <v>14</v>
      </c>
      <c r="AN1043" s="30">
        <v>22</v>
      </c>
    </row>
    <row r="1044" spans="1:40">
      <c r="A1044" s="26" t="s">
        <v>1045</v>
      </c>
      <c r="B1044" s="67">
        <v>4</v>
      </c>
      <c r="C1044" s="67">
        <v>1</v>
      </c>
      <c r="D1044" s="67">
        <v>2</v>
      </c>
      <c r="E1044" s="67"/>
      <c r="F1044" s="67">
        <v>1</v>
      </c>
      <c r="G1044" s="67">
        <v>0</v>
      </c>
      <c r="H1044" s="67">
        <v>4</v>
      </c>
      <c r="I1044" s="30"/>
      <c r="J1044" s="67">
        <v>2</v>
      </c>
      <c r="K1044" s="67">
        <v>2</v>
      </c>
      <c r="L1044" s="67">
        <v>1</v>
      </c>
      <c r="M1044" s="30"/>
      <c r="N1044" s="91">
        <v>0</v>
      </c>
      <c r="O1044" s="91">
        <v>2</v>
      </c>
      <c r="P1044" s="91">
        <v>1</v>
      </c>
      <c r="R1044" s="91">
        <v>5</v>
      </c>
      <c r="S1044" s="91">
        <v>2</v>
      </c>
      <c r="T1044" s="91">
        <v>8</v>
      </c>
      <c r="V1044" s="91">
        <v>2</v>
      </c>
      <c r="W1044" s="91">
        <v>1</v>
      </c>
      <c r="X1044" s="91">
        <v>5</v>
      </c>
      <c r="Z1044" s="91">
        <v>3</v>
      </c>
      <c r="AA1044" s="91">
        <v>3</v>
      </c>
      <c r="AB1044" s="91">
        <v>3</v>
      </c>
      <c r="AD1044" s="91">
        <v>0</v>
      </c>
      <c r="AE1044" s="91">
        <v>0</v>
      </c>
      <c r="AF1044" s="91">
        <v>0</v>
      </c>
      <c r="AH1044" s="92">
        <v>0</v>
      </c>
      <c r="AI1044" s="92">
        <v>5</v>
      </c>
      <c r="AJ1044" s="92">
        <v>5</v>
      </c>
      <c r="AL1044" s="30">
        <v>2</v>
      </c>
      <c r="AM1044" s="30">
        <v>2</v>
      </c>
      <c r="AN1044" s="30">
        <v>3</v>
      </c>
    </row>
    <row r="1045" spans="1:40">
      <c r="A1045" s="28" t="s">
        <v>1046</v>
      </c>
      <c r="B1045" s="67">
        <v>0</v>
      </c>
      <c r="C1045" s="67">
        <v>0</v>
      </c>
      <c r="D1045" s="67">
        <v>0</v>
      </c>
      <c r="E1045" s="67"/>
      <c r="F1045" s="67">
        <v>2</v>
      </c>
      <c r="G1045" s="67">
        <v>0</v>
      </c>
      <c r="H1045" s="67">
        <v>1</v>
      </c>
      <c r="I1045" s="30"/>
      <c r="J1045" s="67">
        <v>4</v>
      </c>
      <c r="K1045" s="67">
        <v>0</v>
      </c>
      <c r="L1045" s="67">
        <v>1</v>
      </c>
      <c r="M1045" s="30"/>
      <c r="N1045" s="91">
        <v>0</v>
      </c>
      <c r="O1045" s="91">
        <v>2</v>
      </c>
      <c r="P1045" s="91">
        <v>1</v>
      </c>
      <c r="R1045" s="91">
        <v>3</v>
      </c>
      <c r="S1045" s="91">
        <v>1</v>
      </c>
      <c r="T1045" s="91">
        <v>3</v>
      </c>
      <c r="V1045" s="91">
        <v>0</v>
      </c>
      <c r="W1045" s="91">
        <v>0</v>
      </c>
      <c r="X1045" s="91">
        <v>0</v>
      </c>
      <c r="Z1045" s="91">
        <v>3</v>
      </c>
      <c r="AA1045" s="91">
        <v>3</v>
      </c>
      <c r="AB1045" s="91">
        <v>1</v>
      </c>
      <c r="AD1045" s="91">
        <v>0</v>
      </c>
      <c r="AE1045" s="91">
        <v>0</v>
      </c>
      <c r="AF1045" s="91">
        <v>0</v>
      </c>
      <c r="AH1045" s="92">
        <v>0</v>
      </c>
      <c r="AI1045" s="92">
        <v>4</v>
      </c>
      <c r="AJ1045" s="92">
        <v>1</v>
      </c>
      <c r="AL1045" s="30">
        <v>0</v>
      </c>
      <c r="AM1045" s="30">
        <v>0</v>
      </c>
      <c r="AN1045" s="30">
        <v>0</v>
      </c>
    </row>
    <row r="1046" spans="1:40">
      <c r="A1046" s="28" t="s">
        <v>1047</v>
      </c>
      <c r="B1046" s="67">
        <v>1</v>
      </c>
      <c r="C1046" s="67">
        <v>2</v>
      </c>
      <c r="D1046" s="67">
        <v>4</v>
      </c>
      <c r="E1046" s="67"/>
      <c r="F1046" s="67">
        <v>0</v>
      </c>
      <c r="G1046" s="67">
        <v>0</v>
      </c>
      <c r="H1046" s="67">
        <v>0</v>
      </c>
      <c r="I1046" s="30"/>
      <c r="J1046" s="67">
        <v>1</v>
      </c>
      <c r="K1046" s="67">
        <v>3</v>
      </c>
      <c r="L1046" s="67">
        <v>1</v>
      </c>
      <c r="M1046" s="30"/>
      <c r="N1046" s="91">
        <v>0</v>
      </c>
      <c r="O1046" s="91">
        <v>3</v>
      </c>
      <c r="P1046" s="91">
        <v>2</v>
      </c>
      <c r="R1046" s="91">
        <v>2</v>
      </c>
      <c r="S1046" s="91">
        <v>4</v>
      </c>
      <c r="T1046" s="91">
        <v>1</v>
      </c>
      <c r="V1046" s="91">
        <v>3</v>
      </c>
      <c r="W1046" s="91">
        <v>1</v>
      </c>
      <c r="X1046" s="91">
        <v>5</v>
      </c>
      <c r="Z1046" s="91">
        <v>0</v>
      </c>
      <c r="AA1046" s="91">
        <v>3</v>
      </c>
      <c r="AB1046" s="91">
        <v>2</v>
      </c>
      <c r="AD1046" s="91">
        <v>0</v>
      </c>
      <c r="AE1046" s="91">
        <v>0</v>
      </c>
      <c r="AF1046" s="91">
        <v>0</v>
      </c>
      <c r="AH1046" s="92">
        <v>0</v>
      </c>
      <c r="AI1046" s="92">
        <v>3</v>
      </c>
      <c r="AJ1046" s="92">
        <v>4</v>
      </c>
      <c r="AL1046" s="30">
        <v>4</v>
      </c>
      <c r="AM1046" s="30">
        <v>2</v>
      </c>
      <c r="AN1046" s="30">
        <v>1</v>
      </c>
    </row>
    <row r="1047" spans="1:40">
      <c r="A1047" s="28" t="s">
        <v>1048</v>
      </c>
      <c r="B1047" s="67">
        <v>0</v>
      </c>
      <c r="C1047" s="67">
        <v>0</v>
      </c>
      <c r="D1047" s="67">
        <v>0</v>
      </c>
      <c r="E1047" s="67"/>
      <c r="F1047" s="67">
        <v>0</v>
      </c>
      <c r="G1047" s="67">
        <v>0</v>
      </c>
      <c r="H1047" s="67">
        <v>0</v>
      </c>
      <c r="I1047" s="30"/>
      <c r="J1047" s="67">
        <v>0</v>
      </c>
      <c r="K1047" s="67">
        <v>0</v>
      </c>
      <c r="L1047" s="67">
        <v>0</v>
      </c>
      <c r="M1047" s="30"/>
      <c r="N1047" s="91">
        <v>0</v>
      </c>
      <c r="O1047" s="91">
        <v>0</v>
      </c>
      <c r="P1047" s="91">
        <v>0</v>
      </c>
      <c r="R1047" s="91">
        <v>0</v>
      </c>
      <c r="S1047" s="91">
        <v>0</v>
      </c>
      <c r="T1047" s="91">
        <v>0</v>
      </c>
      <c r="V1047" s="91">
        <v>0</v>
      </c>
      <c r="W1047" s="91">
        <v>0</v>
      </c>
      <c r="X1047" s="91">
        <v>0</v>
      </c>
      <c r="Z1047" s="91">
        <v>0</v>
      </c>
      <c r="AA1047" s="91">
        <v>0</v>
      </c>
      <c r="AB1047" s="91">
        <v>0</v>
      </c>
      <c r="AD1047" s="91">
        <v>0</v>
      </c>
      <c r="AE1047" s="91">
        <v>0</v>
      </c>
      <c r="AF1047" s="91">
        <v>0</v>
      </c>
      <c r="AH1047" s="92">
        <v>0</v>
      </c>
      <c r="AI1047" s="92">
        <v>0</v>
      </c>
      <c r="AJ1047" s="92">
        <v>0</v>
      </c>
      <c r="AL1047" s="30">
        <v>0</v>
      </c>
      <c r="AM1047" s="30">
        <v>0</v>
      </c>
      <c r="AN1047" s="30">
        <v>0</v>
      </c>
    </row>
    <row r="1048" spans="1:40">
      <c r="A1048" s="28" t="s">
        <v>1049</v>
      </c>
      <c r="B1048" s="67">
        <v>0</v>
      </c>
      <c r="C1048" s="67">
        <v>0</v>
      </c>
      <c r="D1048" s="67">
        <v>0</v>
      </c>
      <c r="E1048" s="67"/>
      <c r="F1048" s="67">
        <v>0</v>
      </c>
      <c r="G1048" s="67">
        <v>0</v>
      </c>
      <c r="H1048" s="67">
        <v>0</v>
      </c>
      <c r="I1048" s="30"/>
      <c r="J1048" s="67">
        <v>0</v>
      </c>
      <c r="K1048" s="67">
        <v>0</v>
      </c>
      <c r="L1048" s="67">
        <v>0</v>
      </c>
      <c r="M1048" s="30"/>
      <c r="N1048" s="91">
        <v>0</v>
      </c>
      <c r="O1048" s="91">
        <v>0</v>
      </c>
      <c r="P1048" s="91">
        <v>0</v>
      </c>
      <c r="R1048" s="91">
        <v>0</v>
      </c>
      <c r="S1048" s="91">
        <v>0</v>
      </c>
      <c r="T1048" s="91">
        <v>0</v>
      </c>
      <c r="V1048" s="91">
        <v>0</v>
      </c>
      <c r="W1048" s="91">
        <v>0</v>
      </c>
      <c r="X1048" s="91">
        <v>0</v>
      </c>
      <c r="Z1048" s="91">
        <v>2</v>
      </c>
      <c r="AA1048" s="91">
        <v>0</v>
      </c>
      <c r="AB1048" s="91">
        <v>3</v>
      </c>
      <c r="AD1048" s="91">
        <v>0</v>
      </c>
      <c r="AE1048" s="91">
        <v>0</v>
      </c>
      <c r="AF1048" s="91">
        <v>0</v>
      </c>
      <c r="AH1048" s="92">
        <v>0</v>
      </c>
      <c r="AI1048" s="92">
        <v>2</v>
      </c>
      <c r="AJ1048" s="92">
        <v>1</v>
      </c>
      <c r="AL1048" s="30">
        <v>0</v>
      </c>
      <c r="AM1048" s="30">
        <v>4</v>
      </c>
      <c r="AN1048" s="30">
        <v>4</v>
      </c>
    </row>
    <row r="1049" spans="1:40">
      <c r="A1049" s="26" t="s">
        <v>1050</v>
      </c>
      <c r="B1049" s="67">
        <v>2</v>
      </c>
      <c r="C1049" s="67">
        <v>4</v>
      </c>
      <c r="D1049" s="67">
        <v>6</v>
      </c>
      <c r="E1049" s="67"/>
      <c r="F1049" s="67">
        <v>3</v>
      </c>
      <c r="G1049" s="67">
        <v>3</v>
      </c>
      <c r="H1049" s="67">
        <v>1</v>
      </c>
      <c r="I1049" s="30"/>
      <c r="J1049" s="67">
        <v>4</v>
      </c>
      <c r="K1049" s="67">
        <v>1</v>
      </c>
      <c r="L1049" s="67">
        <v>7</v>
      </c>
      <c r="M1049" s="30"/>
      <c r="N1049" s="91">
        <v>1</v>
      </c>
      <c r="O1049" s="91">
        <v>5</v>
      </c>
      <c r="P1049" s="91">
        <v>9</v>
      </c>
      <c r="R1049" s="91">
        <v>1</v>
      </c>
      <c r="S1049" s="91">
        <v>4</v>
      </c>
      <c r="T1049" s="91">
        <v>5</v>
      </c>
      <c r="V1049" s="91">
        <v>5</v>
      </c>
      <c r="W1049" s="91">
        <v>5</v>
      </c>
      <c r="X1049" s="91">
        <v>10</v>
      </c>
      <c r="Z1049" s="91">
        <v>12</v>
      </c>
      <c r="AA1049" s="91">
        <v>5</v>
      </c>
      <c r="AB1049" s="91">
        <v>17</v>
      </c>
      <c r="AD1049" s="91">
        <v>5</v>
      </c>
      <c r="AE1049" s="91">
        <v>3</v>
      </c>
      <c r="AF1049" s="91">
        <v>6</v>
      </c>
      <c r="AH1049" s="92">
        <v>16</v>
      </c>
      <c r="AI1049" s="92">
        <v>2</v>
      </c>
      <c r="AJ1049" s="92">
        <v>20</v>
      </c>
      <c r="AL1049" s="30">
        <v>7</v>
      </c>
      <c r="AM1049" s="30">
        <v>11</v>
      </c>
      <c r="AN1049" s="30">
        <v>18</v>
      </c>
    </row>
    <row r="1050" spans="1:40">
      <c r="A1050" s="28" t="s">
        <v>1051</v>
      </c>
      <c r="B1050" s="67">
        <v>0</v>
      </c>
      <c r="C1050" s="67">
        <v>0</v>
      </c>
      <c r="D1050" s="67">
        <v>0</v>
      </c>
      <c r="E1050" s="67"/>
      <c r="F1050" s="67">
        <v>0</v>
      </c>
      <c r="G1050" s="67">
        <v>0</v>
      </c>
      <c r="H1050" s="67">
        <v>0</v>
      </c>
      <c r="I1050" s="30"/>
      <c r="J1050" s="67">
        <v>0</v>
      </c>
      <c r="K1050" s="67">
        <v>3</v>
      </c>
      <c r="L1050" s="67">
        <v>1</v>
      </c>
      <c r="M1050" s="30"/>
      <c r="N1050" s="91">
        <v>2</v>
      </c>
      <c r="O1050" s="91">
        <v>0</v>
      </c>
      <c r="P1050" s="91">
        <v>2</v>
      </c>
      <c r="R1050" s="91">
        <v>0</v>
      </c>
      <c r="S1050" s="91">
        <v>0</v>
      </c>
      <c r="T1050" s="91">
        <v>0</v>
      </c>
      <c r="V1050" s="91">
        <v>0</v>
      </c>
      <c r="W1050" s="91">
        <v>0</v>
      </c>
      <c r="X1050" s="91">
        <v>0</v>
      </c>
      <c r="Z1050" s="91">
        <v>3</v>
      </c>
      <c r="AA1050" s="91">
        <v>0</v>
      </c>
      <c r="AB1050" s="91">
        <v>3</v>
      </c>
      <c r="AD1050" s="91">
        <v>0</v>
      </c>
      <c r="AE1050" s="91">
        <v>0</v>
      </c>
      <c r="AF1050" s="91">
        <v>0</v>
      </c>
      <c r="AH1050" s="92">
        <v>4</v>
      </c>
      <c r="AI1050" s="92">
        <v>0</v>
      </c>
      <c r="AJ1050" s="92">
        <v>1</v>
      </c>
      <c r="AL1050" s="30">
        <v>3</v>
      </c>
      <c r="AM1050" s="30">
        <v>3</v>
      </c>
      <c r="AN1050" s="30">
        <v>3</v>
      </c>
    </row>
    <row r="1051" spans="1:40">
      <c r="A1051" s="28" t="s">
        <v>1052</v>
      </c>
      <c r="B1051" s="67">
        <v>0</v>
      </c>
      <c r="C1051" s="67">
        <v>4</v>
      </c>
      <c r="D1051" s="67">
        <v>4</v>
      </c>
      <c r="E1051" s="67"/>
      <c r="F1051" s="67">
        <v>3</v>
      </c>
      <c r="G1051" s="67">
        <v>3</v>
      </c>
      <c r="H1051" s="67">
        <v>2</v>
      </c>
      <c r="I1051" s="30"/>
      <c r="J1051" s="67">
        <v>1</v>
      </c>
      <c r="K1051" s="67">
        <v>1</v>
      </c>
      <c r="L1051" s="67">
        <v>4</v>
      </c>
      <c r="M1051" s="30"/>
      <c r="N1051" s="91">
        <v>1</v>
      </c>
      <c r="O1051" s="91">
        <v>1</v>
      </c>
      <c r="P1051" s="91">
        <v>3</v>
      </c>
      <c r="R1051" s="91">
        <v>2</v>
      </c>
      <c r="S1051" s="91">
        <v>2</v>
      </c>
      <c r="T1051" s="91">
        <v>1</v>
      </c>
      <c r="V1051" s="91">
        <v>4</v>
      </c>
      <c r="W1051" s="91">
        <v>3</v>
      </c>
      <c r="X1051" s="91">
        <v>5</v>
      </c>
      <c r="Z1051" s="91">
        <v>8</v>
      </c>
      <c r="AA1051" s="91">
        <v>3</v>
      </c>
      <c r="AB1051" s="91">
        <v>11</v>
      </c>
      <c r="AD1051" s="91">
        <v>3</v>
      </c>
      <c r="AE1051" s="91">
        <v>0</v>
      </c>
      <c r="AF1051" s="91">
        <v>3</v>
      </c>
      <c r="AH1051" s="92">
        <v>11</v>
      </c>
      <c r="AI1051" s="92">
        <v>3</v>
      </c>
      <c r="AJ1051" s="92">
        <v>13</v>
      </c>
      <c r="AL1051" s="30">
        <v>6</v>
      </c>
      <c r="AM1051" s="30">
        <v>5</v>
      </c>
      <c r="AN1051" s="30">
        <v>11</v>
      </c>
    </row>
    <row r="1052" spans="1:40">
      <c r="A1052" s="28" t="s">
        <v>1053</v>
      </c>
      <c r="B1052" s="67">
        <v>0</v>
      </c>
      <c r="C1052" s="67">
        <v>0</v>
      </c>
      <c r="D1052" s="67">
        <v>0</v>
      </c>
      <c r="E1052" s="67"/>
      <c r="F1052" s="67">
        <v>0</v>
      </c>
      <c r="G1052" s="67">
        <v>0</v>
      </c>
      <c r="H1052" s="67">
        <v>0</v>
      </c>
      <c r="I1052" s="30"/>
      <c r="J1052" s="67">
        <v>0</v>
      </c>
      <c r="K1052" s="67">
        <v>1</v>
      </c>
      <c r="L1052" s="67">
        <v>1</v>
      </c>
      <c r="M1052" s="30"/>
      <c r="N1052" s="91">
        <v>1</v>
      </c>
      <c r="O1052" s="91">
        <v>3</v>
      </c>
      <c r="P1052" s="91">
        <v>4</v>
      </c>
      <c r="R1052" s="91">
        <v>0</v>
      </c>
      <c r="S1052" s="91">
        <v>3</v>
      </c>
      <c r="T1052" s="91">
        <v>1</v>
      </c>
      <c r="V1052" s="91">
        <v>3</v>
      </c>
      <c r="W1052" s="91">
        <v>2</v>
      </c>
      <c r="X1052" s="91">
        <v>3</v>
      </c>
      <c r="Z1052" s="91">
        <v>1</v>
      </c>
      <c r="AA1052" s="91">
        <v>1</v>
      </c>
      <c r="AB1052" s="91">
        <v>2</v>
      </c>
      <c r="AD1052" s="91">
        <v>0</v>
      </c>
      <c r="AE1052" s="91">
        <v>3</v>
      </c>
      <c r="AF1052" s="91">
        <v>3</v>
      </c>
      <c r="AH1052" s="92">
        <v>3</v>
      </c>
      <c r="AI1052" s="92">
        <v>2</v>
      </c>
      <c r="AJ1052" s="92">
        <v>4</v>
      </c>
      <c r="AL1052" s="30">
        <v>0</v>
      </c>
      <c r="AM1052" s="30">
        <v>1</v>
      </c>
      <c r="AN1052" s="30">
        <v>2</v>
      </c>
    </row>
    <row r="1053" spans="1:40">
      <c r="A1053" s="28" t="s">
        <v>1054</v>
      </c>
      <c r="B1053" s="67">
        <v>3</v>
      </c>
      <c r="C1053" s="67">
        <v>3</v>
      </c>
      <c r="D1053" s="67">
        <v>1</v>
      </c>
      <c r="E1053" s="67"/>
      <c r="F1053" s="67">
        <v>0</v>
      </c>
      <c r="G1053" s="67">
        <v>1</v>
      </c>
      <c r="H1053" s="67">
        <v>3</v>
      </c>
      <c r="I1053" s="30"/>
      <c r="J1053" s="67">
        <v>4</v>
      </c>
      <c r="K1053" s="67">
        <v>2</v>
      </c>
      <c r="L1053" s="67">
        <v>2</v>
      </c>
      <c r="M1053" s="30"/>
      <c r="N1053" s="91">
        <v>0</v>
      </c>
      <c r="O1053" s="91">
        <v>0</v>
      </c>
      <c r="P1053" s="91">
        <v>0</v>
      </c>
      <c r="R1053" s="91">
        <v>3</v>
      </c>
      <c r="S1053" s="91">
        <v>0</v>
      </c>
      <c r="T1053" s="91">
        <v>2</v>
      </c>
      <c r="V1053" s="91">
        <v>0</v>
      </c>
      <c r="W1053" s="91">
        <v>4</v>
      </c>
      <c r="X1053" s="91">
        <v>1</v>
      </c>
      <c r="Z1053" s="91">
        <v>1</v>
      </c>
      <c r="AA1053" s="91">
        <v>2</v>
      </c>
      <c r="AB1053" s="91">
        <v>2</v>
      </c>
      <c r="AD1053" s="91">
        <v>1</v>
      </c>
      <c r="AE1053" s="91">
        <v>0</v>
      </c>
      <c r="AF1053" s="91">
        <v>4</v>
      </c>
      <c r="AH1053" s="92">
        <v>0</v>
      </c>
      <c r="AI1053" s="92">
        <v>3</v>
      </c>
      <c r="AJ1053" s="92">
        <v>3</v>
      </c>
      <c r="AL1053" s="30">
        <v>0</v>
      </c>
      <c r="AM1053" s="30">
        <v>4</v>
      </c>
      <c r="AN1053" s="30">
        <v>2</v>
      </c>
    </row>
    <row r="1054" spans="1:40">
      <c r="A1054" s="26" t="s">
        <v>1055</v>
      </c>
      <c r="B1054" s="67">
        <v>0</v>
      </c>
      <c r="C1054" s="67">
        <v>3</v>
      </c>
      <c r="D1054" s="67">
        <v>2</v>
      </c>
      <c r="E1054" s="67"/>
      <c r="F1054" s="67">
        <v>3</v>
      </c>
      <c r="G1054" s="67">
        <v>3</v>
      </c>
      <c r="H1054" s="67">
        <v>1</v>
      </c>
      <c r="I1054" s="30"/>
      <c r="J1054" s="67">
        <v>0</v>
      </c>
      <c r="K1054" s="67">
        <v>4</v>
      </c>
      <c r="L1054" s="67">
        <v>4</v>
      </c>
      <c r="M1054" s="30"/>
      <c r="N1054" s="91">
        <v>1</v>
      </c>
      <c r="O1054" s="91">
        <v>4</v>
      </c>
      <c r="P1054" s="91">
        <v>3</v>
      </c>
      <c r="R1054" s="91">
        <v>1</v>
      </c>
      <c r="S1054" s="91">
        <v>3</v>
      </c>
      <c r="T1054" s="91">
        <v>4</v>
      </c>
      <c r="V1054" s="91">
        <v>1</v>
      </c>
      <c r="W1054" s="91">
        <v>3</v>
      </c>
      <c r="X1054" s="91">
        <v>1</v>
      </c>
      <c r="Z1054" s="91">
        <v>0</v>
      </c>
      <c r="AA1054" s="91">
        <v>0</v>
      </c>
      <c r="AB1054" s="91">
        <v>0</v>
      </c>
      <c r="AD1054" s="91">
        <v>0</v>
      </c>
      <c r="AE1054" s="91">
        <v>0</v>
      </c>
      <c r="AF1054" s="91">
        <v>0</v>
      </c>
      <c r="AH1054" s="92">
        <v>3</v>
      </c>
      <c r="AI1054" s="92">
        <v>0</v>
      </c>
      <c r="AJ1054" s="92">
        <v>4</v>
      </c>
      <c r="AL1054" s="30">
        <v>0</v>
      </c>
      <c r="AM1054" s="30">
        <v>0</v>
      </c>
      <c r="AN1054" s="30">
        <v>0</v>
      </c>
    </row>
    <row r="1055" spans="1:40">
      <c r="A1055" s="28" t="s">
        <v>1056</v>
      </c>
      <c r="B1055" s="67">
        <v>0</v>
      </c>
      <c r="C1055" s="67">
        <v>0</v>
      </c>
      <c r="D1055" s="67">
        <v>0</v>
      </c>
      <c r="E1055" s="67"/>
      <c r="F1055" s="67">
        <v>4</v>
      </c>
      <c r="G1055" s="67">
        <v>0</v>
      </c>
      <c r="H1055" s="67">
        <v>2</v>
      </c>
      <c r="I1055" s="30"/>
      <c r="J1055" s="67">
        <v>0</v>
      </c>
      <c r="K1055" s="67">
        <v>0</v>
      </c>
      <c r="L1055" s="67">
        <v>0</v>
      </c>
      <c r="M1055" s="30"/>
      <c r="N1055" s="91">
        <v>4</v>
      </c>
      <c r="O1055" s="91">
        <v>0</v>
      </c>
      <c r="P1055" s="91">
        <v>3</v>
      </c>
      <c r="R1055" s="91">
        <v>0</v>
      </c>
      <c r="S1055" s="91">
        <v>0</v>
      </c>
      <c r="T1055" s="91">
        <v>0</v>
      </c>
      <c r="V1055" s="91">
        <v>0</v>
      </c>
      <c r="W1055" s="91">
        <v>0</v>
      </c>
      <c r="X1055" s="91">
        <v>0</v>
      </c>
      <c r="Z1055" s="91">
        <v>0</v>
      </c>
      <c r="AA1055" s="91">
        <v>0</v>
      </c>
      <c r="AB1055" s="91">
        <v>0</v>
      </c>
      <c r="AD1055" s="91">
        <v>0</v>
      </c>
      <c r="AE1055" s="91">
        <v>0</v>
      </c>
      <c r="AF1055" s="91">
        <v>0</v>
      </c>
      <c r="AH1055" s="92">
        <v>0</v>
      </c>
      <c r="AI1055" s="92">
        <v>0</v>
      </c>
      <c r="AJ1055" s="92">
        <v>0</v>
      </c>
      <c r="AL1055" s="30">
        <v>0</v>
      </c>
      <c r="AM1055" s="30">
        <v>0</v>
      </c>
      <c r="AN1055" s="30">
        <v>0</v>
      </c>
    </row>
    <row r="1056" spans="1:40">
      <c r="A1056" s="28" t="s">
        <v>1057</v>
      </c>
      <c r="B1056" s="67">
        <v>0</v>
      </c>
      <c r="C1056" s="67">
        <v>4</v>
      </c>
      <c r="D1056" s="67">
        <v>3</v>
      </c>
      <c r="E1056" s="67"/>
      <c r="F1056" s="67">
        <v>0</v>
      </c>
      <c r="G1056" s="67">
        <v>1</v>
      </c>
      <c r="H1056" s="67">
        <v>4</v>
      </c>
      <c r="I1056" s="30"/>
      <c r="J1056" s="67">
        <v>0</v>
      </c>
      <c r="K1056" s="67">
        <v>0</v>
      </c>
      <c r="L1056" s="67">
        <v>0</v>
      </c>
      <c r="M1056" s="30"/>
      <c r="N1056" s="91">
        <v>0</v>
      </c>
      <c r="O1056" s="91">
        <v>0</v>
      </c>
      <c r="P1056" s="91">
        <v>0</v>
      </c>
      <c r="R1056" s="91">
        <v>4</v>
      </c>
      <c r="S1056" s="91">
        <v>3</v>
      </c>
      <c r="T1056" s="91">
        <v>1</v>
      </c>
      <c r="V1056" s="91">
        <v>0</v>
      </c>
      <c r="W1056" s="91">
        <v>1</v>
      </c>
      <c r="X1056" s="91">
        <v>2</v>
      </c>
      <c r="Z1056" s="91">
        <v>0</v>
      </c>
      <c r="AA1056" s="91">
        <v>0</v>
      </c>
      <c r="AB1056" s="91">
        <v>0</v>
      </c>
      <c r="AD1056" s="91">
        <v>0</v>
      </c>
      <c r="AE1056" s="91">
        <v>0</v>
      </c>
      <c r="AF1056" s="91">
        <v>0</v>
      </c>
      <c r="AH1056" s="92">
        <v>2</v>
      </c>
      <c r="AI1056" s="92">
        <v>0</v>
      </c>
      <c r="AJ1056" s="92">
        <v>2</v>
      </c>
      <c r="AL1056" s="30">
        <v>0</v>
      </c>
      <c r="AM1056" s="30">
        <v>0</v>
      </c>
      <c r="AN1056" s="30">
        <v>0</v>
      </c>
    </row>
    <row r="1057" spans="1:40">
      <c r="A1057" s="28" t="s">
        <v>1058</v>
      </c>
      <c r="B1057" s="67">
        <v>0</v>
      </c>
      <c r="C1057" s="67">
        <v>0</v>
      </c>
      <c r="D1057" s="67">
        <v>0</v>
      </c>
      <c r="E1057" s="67"/>
      <c r="F1057" s="67">
        <v>0</v>
      </c>
      <c r="G1057" s="67">
        <v>0</v>
      </c>
      <c r="H1057" s="67">
        <v>0</v>
      </c>
      <c r="I1057" s="30"/>
      <c r="J1057" s="67">
        <v>0</v>
      </c>
      <c r="K1057" s="67">
        <v>0</v>
      </c>
      <c r="L1057" s="67">
        <v>0</v>
      </c>
      <c r="M1057" s="30"/>
      <c r="N1057" s="91">
        <v>0</v>
      </c>
      <c r="O1057" s="91">
        <v>0</v>
      </c>
      <c r="P1057" s="91">
        <v>0</v>
      </c>
      <c r="R1057" s="91">
        <v>0</v>
      </c>
      <c r="S1057" s="91">
        <v>0</v>
      </c>
      <c r="T1057" s="91">
        <v>0</v>
      </c>
      <c r="V1057" s="91">
        <v>0</v>
      </c>
      <c r="W1057" s="91">
        <v>0</v>
      </c>
      <c r="X1057" s="91">
        <v>0</v>
      </c>
      <c r="Z1057" s="91">
        <v>0</v>
      </c>
      <c r="AA1057" s="91">
        <v>0</v>
      </c>
      <c r="AB1057" s="91">
        <v>0</v>
      </c>
      <c r="AD1057" s="91">
        <v>0</v>
      </c>
      <c r="AE1057" s="91">
        <v>0</v>
      </c>
      <c r="AF1057" s="91">
        <v>0</v>
      </c>
      <c r="AH1057" s="92">
        <v>0</v>
      </c>
      <c r="AI1057" s="92">
        <v>0</v>
      </c>
      <c r="AJ1057" s="92">
        <v>0</v>
      </c>
      <c r="AL1057" s="30">
        <v>0</v>
      </c>
      <c r="AM1057" s="30">
        <v>0</v>
      </c>
      <c r="AN1057" s="30">
        <v>0</v>
      </c>
    </row>
    <row r="1058" spans="1:40">
      <c r="A1058" s="28" t="s">
        <v>1059</v>
      </c>
      <c r="B1058" s="67">
        <v>0</v>
      </c>
      <c r="C1058" s="67">
        <v>0</v>
      </c>
      <c r="D1058" s="67">
        <v>0</v>
      </c>
      <c r="E1058" s="67"/>
      <c r="F1058" s="67">
        <v>0</v>
      </c>
      <c r="G1058" s="67">
        <v>0</v>
      </c>
      <c r="H1058" s="67">
        <v>0</v>
      </c>
      <c r="I1058" s="30"/>
      <c r="J1058" s="67">
        <v>0</v>
      </c>
      <c r="K1058" s="67">
        <v>4</v>
      </c>
      <c r="L1058" s="67">
        <v>1</v>
      </c>
      <c r="M1058" s="30"/>
      <c r="N1058" s="91">
        <v>0</v>
      </c>
      <c r="O1058" s="91">
        <v>3</v>
      </c>
      <c r="P1058" s="91">
        <v>3</v>
      </c>
      <c r="R1058" s="91">
        <v>0</v>
      </c>
      <c r="S1058" s="91">
        <v>4</v>
      </c>
      <c r="T1058" s="91">
        <v>3</v>
      </c>
      <c r="V1058" s="91">
        <v>1</v>
      </c>
      <c r="W1058" s="91">
        <v>4</v>
      </c>
      <c r="X1058" s="91">
        <v>4</v>
      </c>
      <c r="Z1058" s="91">
        <v>0</v>
      </c>
      <c r="AA1058" s="91">
        <v>0</v>
      </c>
      <c r="AB1058" s="91">
        <v>0</v>
      </c>
      <c r="AD1058" s="91">
        <v>0</v>
      </c>
      <c r="AE1058" s="91">
        <v>0</v>
      </c>
      <c r="AF1058" s="91">
        <v>0</v>
      </c>
      <c r="AH1058" s="92">
        <v>0</v>
      </c>
      <c r="AI1058" s="92">
        <v>0</v>
      </c>
      <c r="AJ1058" s="92">
        <v>0</v>
      </c>
      <c r="AL1058" s="30">
        <v>0</v>
      </c>
      <c r="AM1058" s="30">
        <v>0</v>
      </c>
      <c r="AN1058" s="30">
        <v>0</v>
      </c>
    </row>
    <row r="1059" spans="1:40">
      <c r="A1059" s="56" t="s">
        <v>1060</v>
      </c>
      <c r="B1059" s="67">
        <v>8</v>
      </c>
      <c r="C1059" s="67">
        <v>6</v>
      </c>
      <c r="D1059" s="67">
        <v>14</v>
      </c>
      <c r="E1059" s="67"/>
      <c r="F1059" s="67">
        <v>8</v>
      </c>
      <c r="G1059" s="67">
        <v>9</v>
      </c>
      <c r="H1059" s="67">
        <v>17</v>
      </c>
      <c r="I1059" s="30"/>
      <c r="J1059" s="67">
        <v>7</v>
      </c>
      <c r="K1059" s="67">
        <v>8</v>
      </c>
      <c r="L1059" s="67">
        <v>15</v>
      </c>
      <c r="M1059" s="30"/>
      <c r="N1059" s="91">
        <v>11</v>
      </c>
      <c r="O1059" s="91">
        <v>9</v>
      </c>
      <c r="P1059" s="91">
        <v>20</v>
      </c>
      <c r="R1059" s="91">
        <v>11</v>
      </c>
      <c r="S1059" s="91">
        <v>14</v>
      </c>
      <c r="T1059" s="91">
        <v>25</v>
      </c>
      <c r="V1059" s="91">
        <v>10</v>
      </c>
      <c r="W1059" s="91">
        <v>13</v>
      </c>
      <c r="X1059" s="91">
        <v>23</v>
      </c>
      <c r="Z1059" s="91">
        <v>14</v>
      </c>
      <c r="AA1059" s="91">
        <v>11</v>
      </c>
      <c r="AB1059" s="91">
        <v>25</v>
      </c>
      <c r="AD1059" s="91">
        <v>11</v>
      </c>
      <c r="AE1059" s="91">
        <v>11</v>
      </c>
      <c r="AF1059" s="91">
        <v>22</v>
      </c>
      <c r="AH1059" s="92">
        <v>14</v>
      </c>
      <c r="AI1059" s="92">
        <v>16</v>
      </c>
      <c r="AJ1059" s="92">
        <v>30</v>
      </c>
      <c r="AL1059" s="30">
        <v>14</v>
      </c>
      <c r="AM1059" s="30">
        <v>9</v>
      </c>
      <c r="AN1059" s="30">
        <v>23</v>
      </c>
    </row>
    <row r="1060" spans="1:40">
      <c r="A1060" s="26" t="s">
        <v>1061</v>
      </c>
      <c r="B1060" s="67">
        <v>3</v>
      </c>
      <c r="C1060" s="67">
        <v>0</v>
      </c>
      <c r="D1060" s="67">
        <v>2</v>
      </c>
      <c r="E1060" s="67"/>
      <c r="F1060" s="67">
        <v>6</v>
      </c>
      <c r="G1060" s="67">
        <v>5</v>
      </c>
      <c r="H1060" s="67">
        <v>11</v>
      </c>
      <c r="I1060" s="30"/>
      <c r="J1060" s="67">
        <v>2</v>
      </c>
      <c r="K1060" s="67">
        <v>3</v>
      </c>
      <c r="L1060" s="67">
        <v>3</v>
      </c>
      <c r="M1060" s="30"/>
      <c r="N1060" s="91">
        <v>8</v>
      </c>
      <c r="O1060" s="91">
        <v>2</v>
      </c>
      <c r="P1060" s="91">
        <v>11</v>
      </c>
      <c r="R1060" s="91">
        <v>5</v>
      </c>
      <c r="S1060" s="91">
        <v>1</v>
      </c>
      <c r="T1060" s="91">
        <v>9</v>
      </c>
      <c r="V1060" s="91">
        <v>4</v>
      </c>
      <c r="W1060" s="91">
        <v>8</v>
      </c>
      <c r="X1060" s="91">
        <v>12</v>
      </c>
      <c r="Z1060" s="91">
        <v>5</v>
      </c>
      <c r="AA1060" s="91">
        <v>4</v>
      </c>
      <c r="AB1060" s="91">
        <v>8</v>
      </c>
      <c r="AD1060" s="91">
        <v>3</v>
      </c>
      <c r="AE1060" s="91">
        <v>1</v>
      </c>
      <c r="AF1060" s="91">
        <v>7</v>
      </c>
      <c r="AH1060" s="92">
        <v>6</v>
      </c>
      <c r="AI1060" s="92">
        <v>9</v>
      </c>
      <c r="AJ1060" s="92">
        <v>15</v>
      </c>
      <c r="AL1060" s="30">
        <v>1</v>
      </c>
      <c r="AM1060" s="30">
        <v>7</v>
      </c>
      <c r="AN1060" s="30">
        <v>10</v>
      </c>
    </row>
    <row r="1061" spans="1:40">
      <c r="A1061" s="28" t="s">
        <v>1062</v>
      </c>
      <c r="B1061" s="67">
        <v>4</v>
      </c>
      <c r="C1061" s="67">
        <v>0</v>
      </c>
      <c r="D1061" s="67">
        <v>1</v>
      </c>
      <c r="E1061" s="67"/>
      <c r="F1061" s="67">
        <v>2</v>
      </c>
      <c r="G1061" s="67">
        <v>4</v>
      </c>
      <c r="H1061" s="67">
        <v>2</v>
      </c>
      <c r="I1061" s="30"/>
      <c r="J1061" s="67">
        <v>0</v>
      </c>
      <c r="K1061" s="67">
        <v>4</v>
      </c>
      <c r="L1061" s="67">
        <v>1</v>
      </c>
      <c r="M1061" s="30"/>
      <c r="N1061" s="91">
        <v>1</v>
      </c>
      <c r="O1061" s="91">
        <v>0</v>
      </c>
      <c r="P1061" s="91">
        <v>4</v>
      </c>
      <c r="R1061" s="91">
        <v>1</v>
      </c>
      <c r="S1061" s="91">
        <v>3</v>
      </c>
      <c r="T1061" s="91">
        <v>1</v>
      </c>
      <c r="V1061" s="91">
        <v>0</v>
      </c>
      <c r="W1061" s="91">
        <v>5</v>
      </c>
      <c r="X1061" s="91">
        <v>5</v>
      </c>
      <c r="Z1061" s="91">
        <v>0</v>
      </c>
      <c r="AA1061" s="91">
        <v>0</v>
      </c>
      <c r="AB1061" s="91">
        <v>0</v>
      </c>
      <c r="AD1061" s="91">
        <v>3</v>
      </c>
      <c r="AE1061" s="91">
        <v>0</v>
      </c>
      <c r="AF1061" s="91">
        <v>1</v>
      </c>
      <c r="AH1061" s="92">
        <v>4</v>
      </c>
      <c r="AI1061" s="92">
        <v>3</v>
      </c>
      <c r="AJ1061" s="92">
        <v>2</v>
      </c>
      <c r="AL1061" s="30">
        <v>0</v>
      </c>
      <c r="AM1061" s="30">
        <v>2</v>
      </c>
      <c r="AN1061" s="30">
        <v>3</v>
      </c>
    </row>
    <row r="1062" spans="1:40">
      <c r="A1062" s="28" t="s">
        <v>1063</v>
      </c>
      <c r="B1062" s="67">
        <v>0</v>
      </c>
      <c r="C1062" s="67">
        <v>0</v>
      </c>
      <c r="D1062" s="67">
        <v>0</v>
      </c>
      <c r="E1062" s="67"/>
      <c r="F1062" s="67">
        <v>0</v>
      </c>
      <c r="G1062" s="67">
        <v>0</v>
      </c>
      <c r="H1062" s="67">
        <v>0</v>
      </c>
      <c r="I1062" s="30"/>
      <c r="J1062" s="67">
        <v>0</v>
      </c>
      <c r="K1062" s="67">
        <v>0</v>
      </c>
      <c r="L1062" s="67">
        <v>0</v>
      </c>
      <c r="M1062" s="30"/>
      <c r="N1062" s="91">
        <v>0</v>
      </c>
      <c r="O1062" s="91">
        <v>0</v>
      </c>
      <c r="P1062" s="91">
        <v>0</v>
      </c>
      <c r="R1062" s="91">
        <v>0</v>
      </c>
      <c r="S1062" s="91">
        <v>0</v>
      </c>
      <c r="T1062" s="91">
        <v>0</v>
      </c>
      <c r="V1062" s="91">
        <v>0</v>
      </c>
      <c r="W1062" s="91">
        <v>0</v>
      </c>
      <c r="X1062" s="91">
        <v>0</v>
      </c>
      <c r="Z1062" s="91">
        <v>0</v>
      </c>
      <c r="AA1062" s="91">
        <v>0</v>
      </c>
      <c r="AB1062" s="91">
        <v>0</v>
      </c>
      <c r="AD1062" s="91">
        <v>0</v>
      </c>
      <c r="AE1062" s="91">
        <v>0</v>
      </c>
      <c r="AF1062" s="91">
        <v>0</v>
      </c>
      <c r="AH1062" s="92">
        <v>0</v>
      </c>
      <c r="AI1062" s="92">
        <v>0</v>
      </c>
      <c r="AJ1062" s="92">
        <v>0</v>
      </c>
      <c r="AL1062" s="30">
        <v>0</v>
      </c>
      <c r="AM1062" s="30">
        <v>0</v>
      </c>
      <c r="AN1062" s="30">
        <v>0</v>
      </c>
    </row>
    <row r="1063" spans="1:40">
      <c r="A1063" s="28" t="s">
        <v>1064</v>
      </c>
      <c r="B1063" s="67">
        <v>1</v>
      </c>
      <c r="C1063" s="67">
        <v>0</v>
      </c>
      <c r="D1063" s="67">
        <v>4</v>
      </c>
      <c r="E1063" s="67"/>
      <c r="F1063" s="67">
        <v>4</v>
      </c>
      <c r="G1063" s="67">
        <v>3</v>
      </c>
      <c r="H1063" s="67">
        <v>7</v>
      </c>
      <c r="I1063" s="30"/>
      <c r="J1063" s="67">
        <v>3</v>
      </c>
      <c r="K1063" s="67">
        <v>0</v>
      </c>
      <c r="L1063" s="67">
        <v>1</v>
      </c>
      <c r="M1063" s="30"/>
      <c r="N1063" s="91">
        <v>6</v>
      </c>
      <c r="O1063" s="91">
        <v>4</v>
      </c>
      <c r="P1063" s="91">
        <v>9</v>
      </c>
      <c r="R1063" s="91">
        <v>3</v>
      </c>
      <c r="S1063" s="91">
        <v>4</v>
      </c>
      <c r="T1063" s="91">
        <v>7</v>
      </c>
      <c r="V1063" s="91">
        <v>3</v>
      </c>
      <c r="W1063" s="91">
        <v>3</v>
      </c>
      <c r="X1063" s="91">
        <v>7</v>
      </c>
      <c r="Z1063" s="91">
        <v>5</v>
      </c>
      <c r="AA1063" s="91">
        <v>1</v>
      </c>
      <c r="AB1063" s="91">
        <v>8</v>
      </c>
      <c r="AD1063" s="91">
        <v>1</v>
      </c>
      <c r="AE1063" s="91">
        <v>2</v>
      </c>
      <c r="AF1063" s="91">
        <v>5</v>
      </c>
      <c r="AH1063" s="92">
        <v>5</v>
      </c>
      <c r="AI1063" s="92">
        <v>6</v>
      </c>
      <c r="AJ1063" s="92">
        <v>11</v>
      </c>
      <c r="AL1063" s="30">
        <v>1</v>
      </c>
      <c r="AM1063" s="30">
        <v>6</v>
      </c>
      <c r="AN1063" s="30">
        <v>9</v>
      </c>
    </row>
    <row r="1064" spans="1:40">
      <c r="A1064" s="26" t="s">
        <v>1065</v>
      </c>
      <c r="B1064" s="67">
        <v>0</v>
      </c>
      <c r="C1064" s="67">
        <v>0</v>
      </c>
      <c r="D1064" s="67">
        <v>0</v>
      </c>
      <c r="E1064" s="67"/>
      <c r="F1064" s="67">
        <v>0</v>
      </c>
      <c r="G1064" s="67">
        <v>0</v>
      </c>
      <c r="H1064" s="67">
        <v>0</v>
      </c>
      <c r="I1064" s="30"/>
      <c r="J1064" s="67">
        <v>0</v>
      </c>
      <c r="K1064" s="67">
        <v>0</v>
      </c>
      <c r="L1064" s="67">
        <v>0</v>
      </c>
      <c r="M1064" s="30"/>
      <c r="N1064" s="91">
        <v>0</v>
      </c>
      <c r="O1064" s="91">
        <v>0</v>
      </c>
      <c r="P1064" s="91">
        <v>0</v>
      </c>
      <c r="R1064" s="91">
        <v>0</v>
      </c>
      <c r="S1064" s="91">
        <v>0</v>
      </c>
      <c r="T1064" s="91">
        <v>0</v>
      </c>
      <c r="V1064" s="91">
        <v>0</v>
      </c>
      <c r="W1064" s="91">
        <v>0</v>
      </c>
      <c r="X1064" s="91">
        <v>0</v>
      </c>
      <c r="Z1064" s="91">
        <v>0</v>
      </c>
      <c r="AA1064" s="91">
        <v>0</v>
      </c>
      <c r="AB1064" s="91">
        <v>0</v>
      </c>
      <c r="AD1064" s="91">
        <v>0</v>
      </c>
      <c r="AE1064" s="91">
        <v>0</v>
      </c>
      <c r="AF1064" s="91">
        <v>0</v>
      </c>
      <c r="AH1064" s="92">
        <v>0</v>
      </c>
      <c r="AI1064" s="92">
        <v>0</v>
      </c>
      <c r="AJ1064" s="92">
        <v>0</v>
      </c>
      <c r="AL1064" s="30">
        <v>0</v>
      </c>
      <c r="AM1064" s="30">
        <v>0</v>
      </c>
      <c r="AN1064" s="30">
        <v>0</v>
      </c>
    </row>
    <row r="1065" spans="1:40">
      <c r="A1065" s="28" t="s">
        <v>1066</v>
      </c>
      <c r="B1065" s="67">
        <v>0</v>
      </c>
      <c r="C1065" s="67">
        <v>0</v>
      </c>
      <c r="D1065" s="67">
        <v>0</v>
      </c>
      <c r="E1065" s="67"/>
      <c r="F1065" s="67">
        <v>0</v>
      </c>
      <c r="G1065" s="67">
        <v>0</v>
      </c>
      <c r="H1065" s="67">
        <v>0</v>
      </c>
      <c r="I1065" s="30"/>
      <c r="J1065" s="67">
        <v>0</v>
      </c>
      <c r="K1065" s="67">
        <v>0</v>
      </c>
      <c r="L1065" s="67">
        <v>0</v>
      </c>
      <c r="M1065" s="30"/>
      <c r="N1065" s="91">
        <v>0</v>
      </c>
      <c r="O1065" s="91">
        <v>0</v>
      </c>
      <c r="P1065" s="91">
        <v>0</v>
      </c>
      <c r="R1065" s="91">
        <v>0</v>
      </c>
      <c r="S1065" s="91">
        <v>0</v>
      </c>
      <c r="T1065" s="91">
        <v>0</v>
      </c>
      <c r="V1065" s="91">
        <v>0</v>
      </c>
      <c r="W1065" s="91">
        <v>0</v>
      </c>
      <c r="X1065" s="91">
        <v>0</v>
      </c>
      <c r="Z1065" s="91">
        <v>0</v>
      </c>
      <c r="AA1065" s="91">
        <v>0</v>
      </c>
      <c r="AB1065" s="91">
        <v>0</v>
      </c>
      <c r="AD1065" s="91">
        <v>0</v>
      </c>
      <c r="AE1065" s="91">
        <v>0</v>
      </c>
      <c r="AF1065" s="91">
        <v>0</v>
      </c>
      <c r="AH1065" s="92">
        <v>0</v>
      </c>
      <c r="AI1065" s="92">
        <v>0</v>
      </c>
      <c r="AJ1065" s="92">
        <v>0</v>
      </c>
      <c r="AL1065" s="30">
        <v>0</v>
      </c>
      <c r="AM1065" s="30">
        <v>0</v>
      </c>
      <c r="AN1065" s="30">
        <v>0</v>
      </c>
    </row>
    <row r="1066" spans="1:40">
      <c r="A1066" s="28" t="s">
        <v>1067</v>
      </c>
      <c r="B1066" s="67">
        <v>0</v>
      </c>
      <c r="C1066" s="67">
        <v>0</v>
      </c>
      <c r="D1066" s="67">
        <v>0</v>
      </c>
      <c r="E1066" s="67"/>
      <c r="F1066" s="67">
        <v>0</v>
      </c>
      <c r="G1066" s="67">
        <v>0</v>
      </c>
      <c r="H1066" s="67">
        <v>0</v>
      </c>
      <c r="I1066" s="30"/>
      <c r="J1066" s="67">
        <v>0</v>
      </c>
      <c r="K1066" s="67">
        <v>0</v>
      </c>
      <c r="L1066" s="67">
        <v>0</v>
      </c>
      <c r="M1066" s="30"/>
      <c r="N1066" s="91">
        <v>0</v>
      </c>
      <c r="O1066" s="91">
        <v>0</v>
      </c>
      <c r="P1066" s="91">
        <v>0</v>
      </c>
      <c r="R1066" s="91">
        <v>0</v>
      </c>
      <c r="S1066" s="91">
        <v>0</v>
      </c>
      <c r="T1066" s="91">
        <v>0</v>
      </c>
      <c r="V1066" s="91">
        <v>0</v>
      </c>
      <c r="W1066" s="91">
        <v>0</v>
      </c>
      <c r="X1066" s="91">
        <v>0</v>
      </c>
      <c r="Z1066" s="91">
        <v>0</v>
      </c>
      <c r="AA1066" s="91">
        <v>0</v>
      </c>
      <c r="AB1066" s="91">
        <v>0</v>
      </c>
      <c r="AD1066" s="91">
        <v>0</v>
      </c>
      <c r="AE1066" s="91">
        <v>0</v>
      </c>
      <c r="AF1066" s="91">
        <v>0</v>
      </c>
      <c r="AH1066" s="92">
        <v>0</v>
      </c>
      <c r="AI1066" s="92">
        <v>0</v>
      </c>
      <c r="AJ1066" s="92">
        <v>0</v>
      </c>
      <c r="AL1066" s="30">
        <v>0</v>
      </c>
      <c r="AM1066" s="30">
        <v>0</v>
      </c>
      <c r="AN1066" s="30">
        <v>0</v>
      </c>
    </row>
    <row r="1067" spans="1:40">
      <c r="A1067" s="28" t="s">
        <v>1068</v>
      </c>
      <c r="B1067" s="67">
        <v>0</v>
      </c>
      <c r="C1067" s="67">
        <v>0</v>
      </c>
      <c r="D1067" s="67">
        <v>0</v>
      </c>
      <c r="E1067" s="67"/>
      <c r="F1067" s="67">
        <v>0</v>
      </c>
      <c r="G1067" s="67">
        <v>0</v>
      </c>
      <c r="H1067" s="67">
        <v>0</v>
      </c>
      <c r="I1067" s="30"/>
      <c r="J1067" s="67">
        <v>0</v>
      </c>
      <c r="K1067" s="67">
        <v>0</v>
      </c>
      <c r="L1067" s="67">
        <v>0</v>
      </c>
      <c r="M1067" s="30"/>
      <c r="N1067" s="91">
        <v>0</v>
      </c>
      <c r="O1067" s="91">
        <v>0</v>
      </c>
      <c r="P1067" s="91">
        <v>0</v>
      </c>
      <c r="R1067" s="91">
        <v>0</v>
      </c>
      <c r="S1067" s="91">
        <v>0</v>
      </c>
      <c r="T1067" s="91">
        <v>0</v>
      </c>
      <c r="V1067" s="91">
        <v>0</v>
      </c>
      <c r="W1067" s="91">
        <v>0</v>
      </c>
      <c r="X1067" s="91">
        <v>0</v>
      </c>
      <c r="Z1067" s="91">
        <v>0</v>
      </c>
      <c r="AA1067" s="91">
        <v>0</v>
      </c>
      <c r="AB1067" s="91">
        <v>0</v>
      </c>
      <c r="AD1067" s="91">
        <v>0</v>
      </c>
      <c r="AE1067" s="91">
        <v>0</v>
      </c>
      <c r="AF1067" s="91">
        <v>0</v>
      </c>
      <c r="AH1067" s="92">
        <v>0</v>
      </c>
      <c r="AI1067" s="92">
        <v>0</v>
      </c>
      <c r="AJ1067" s="92">
        <v>0</v>
      </c>
      <c r="AL1067" s="30">
        <v>0</v>
      </c>
      <c r="AM1067" s="30">
        <v>0</v>
      </c>
      <c r="AN1067" s="30">
        <v>0</v>
      </c>
    </row>
    <row r="1068" spans="1:40">
      <c r="A1068" s="26" t="s">
        <v>1069</v>
      </c>
      <c r="B1068" s="67">
        <v>2</v>
      </c>
      <c r="C1068" s="67">
        <v>6</v>
      </c>
      <c r="D1068" s="67">
        <v>10</v>
      </c>
      <c r="E1068" s="67"/>
      <c r="F1068" s="67">
        <v>2</v>
      </c>
      <c r="G1068" s="67">
        <v>2</v>
      </c>
      <c r="H1068" s="67">
        <v>6</v>
      </c>
      <c r="I1068" s="30"/>
      <c r="J1068" s="67">
        <v>5</v>
      </c>
      <c r="K1068" s="67">
        <v>7</v>
      </c>
      <c r="L1068" s="67">
        <v>12</v>
      </c>
      <c r="M1068" s="30"/>
      <c r="N1068" s="91">
        <v>3</v>
      </c>
      <c r="O1068" s="91">
        <v>6</v>
      </c>
      <c r="P1068" s="91">
        <v>9</v>
      </c>
      <c r="R1068" s="91">
        <v>6</v>
      </c>
      <c r="S1068" s="91">
        <v>10</v>
      </c>
      <c r="T1068" s="91">
        <v>16</v>
      </c>
      <c r="V1068" s="91">
        <v>6</v>
      </c>
      <c r="W1068" s="91">
        <v>5</v>
      </c>
      <c r="X1068" s="91">
        <v>11</v>
      </c>
      <c r="Z1068" s="91">
        <v>9</v>
      </c>
      <c r="AA1068" s="91">
        <v>8</v>
      </c>
      <c r="AB1068" s="91">
        <v>17</v>
      </c>
      <c r="AD1068" s="91">
        <v>7</v>
      </c>
      <c r="AE1068" s="91">
        <v>8</v>
      </c>
      <c r="AF1068" s="91">
        <v>15</v>
      </c>
      <c r="AH1068" s="92">
        <v>8</v>
      </c>
      <c r="AI1068" s="92">
        <v>7</v>
      </c>
      <c r="AJ1068" s="92">
        <v>15</v>
      </c>
      <c r="AL1068" s="30">
        <v>11</v>
      </c>
      <c r="AM1068" s="30">
        <v>2</v>
      </c>
      <c r="AN1068" s="30">
        <v>13</v>
      </c>
    </row>
    <row r="1069" spans="1:40">
      <c r="A1069" s="28" t="s">
        <v>1070</v>
      </c>
      <c r="B1069" s="67">
        <v>0</v>
      </c>
      <c r="C1069" s="67">
        <v>1</v>
      </c>
      <c r="D1069" s="67">
        <v>3</v>
      </c>
      <c r="E1069" s="67"/>
      <c r="F1069" s="67">
        <v>0</v>
      </c>
      <c r="G1069" s="67">
        <v>1</v>
      </c>
      <c r="H1069" s="67">
        <v>2</v>
      </c>
      <c r="I1069" s="30"/>
      <c r="J1069" s="67">
        <v>0</v>
      </c>
      <c r="K1069" s="67">
        <v>0</v>
      </c>
      <c r="L1069" s="67">
        <v>0</v>
      </c>
      <c r="M1069" s="30"/>
      <c r="N1069" s="91">
        <v>0</v>
      </c>
      <c r="O1069" s="91">
        <v>0</v>
      </c>
      <c r="P1069" s="91">
        <v>0</v>
      </c>
      <c r="R1069" s="91">
        <v>0</v>
      </c>
      <c r="S1069" s="91">
        <v>0</v>
      </c>
      <c r="T1069" s="91">
        <v>0</v>
      </c>
      <c r="V1069" s="91">
        <v>1</v>
      </c>
      <c r="W1069" s="91">
        <v>0</v>
      </c>
      <c r="X1069" s="91">
        <v>3</v>
      </c>
      <c r="Z1069" s="91">
        <v>0</v>
      </c>
      <c r="AA1069" s="91">
        <v>0</v>
      </c>
      <c r="AB1069" s="91">
        <v>0</v>
      </c>
      <c r="AD1069" s="91">
        <v>0</v>
      </c>
      <c r="AE1069" s="91">
        <v>1</v>
      </c>
      <c r="AF1069" s="91">
        <v>1</v>
      </c>
      <c r="AH1069" s="92">
        <v>1</v>
      </c>
      <c r="AI1069" s="92">
        <v>3</v>
      </c>
      <c r="AJ1069" s="92">
        <v>3</v>
      </c>
      <c r="AL1069" s="30">
        <v>0</v>
      </c>
      <c r="AM1069" s="30">
        <v>0</v>
      </c>
      <c r="AN1069" s="30">
        <v>0</v>
      </c>
    </row>
    <row r="1070" spans="1:40">
      <c r="A1070" s="28" t="s">
        <v>1071</v>
      </c>
      <c r="B1070" s="67">
        <v>0</v>
      </c>
      <c r="C1070" s="67">
        <v>0</v>
      </c>
      <c r="D1070" s="67">
        <v>0</v>
      </c>
      <c r="E1070" s="67"/>
      <c r="F1070" s="67">
        <v>0</v>
      </c>
      <c r="G1070" s="67">
        <v>0</v>
      </c>
      <c r="H1070" s="67">
        <v>0</v>
      </c>
      <c r="I1070" s="30"/>
      <c r="J1070" s="67">
        <v>0</v>
      </c>
      <c r="K1070" s="67">
        <v>0</v>
      </c>
      <c r="L1070" s="67">
        <v>0</v>
      </c>
      <c r="M1070" s="30"/>
      <c r="N1070" s="91">
        <v>1</v>
      </c>
      <c r="O1070" s="91">
        <v>0</v>
      </c>
      <c r="P1070" s="91">
        <v>3</v>
      </c>
      <c r="R1070" s="91">
        <v>0</v>
      </c>
      <c r="S1070" s="91">
        <v>0</v>
      </c>
      <c r="T1070" s="91">
        <v>0</v>
      </c>
      <c r="V1070" s="91">
        <v>4</v>
      </c>
      <c r="W1070" s="91">
        <v>0</v>
      </c>
      <c r="X1070" s="91">
        <v>4</v>
      </c>
      <c r="Z1070" s="91">
        <v>0</v>
      </c>
      <c r="AA1070" s="91">
        <v>0</v>
      </c>
      <c r="AB1070" s="91">
        <v>0</v>
      </c>
      <c r="AD1070" s="91">
        <v>3</v>
      </c>
      <c r="AE1070" s="91">
        <v>0</v>
      </c>
      <c r="AF1070" s="91">
        <v>3</v>
      </c>
      <c r="AH1070" s="92">
        <v>0</v>
      </c>
      <c r="AI1070" s="92">
        <v>0</v>
      </c>
      <c r="AJ1070" s="92">
        <v>0</v>
      </c>
      <c r="AL1070" s="30">
        <v>0</v>
      </c>
      <c r="AM1070" s="30">
        <v>0</v>
      </c>
      <c r="AN1070" s="30">
        <v>0</v>
      </c>
    </row>
    <row r="1071" spans="1:40">
      <c r="A1071" s="28" t="s">
        <v>1072</v>
      </c>
      <c r="B1071" s="67">
        <v>1</v>
      </c>
      <c r="C1071" s="67">
        <v>5</v>
      </c>
      <c r="D1071" s="67">
        <v>9</v>
      </c>
      <c r="E1071" s="67"/>
      <c r="F1071" s="67">
        <v>3</v>
      </c>
      <c r="G1071" s="67">
        <v>1</v>
      </c>
      <c r="H1071" s="67">
        <v>5</v>
      </c>
      <c r="I1071" s="30"/>
      <c r="J1071" s="67">
        <v>5</v>
      </c>
      <c r="K1071" s="67">
        <v>7</v>
      </c>
      <c r="L1071" s="67">
        <v>12</v>
      </c>
      <c r="M1071" s="30"/>
      <c r="N1071" s="91">
        <v>4</v>
      </c>
      <c r="O1071" s="91">
        <v>6</v>
      </c>
      <c r="P1071" s="91">
        <v>8</v>
      </c>
      <c r="R1071" s="91">
        <v>3</v>
      </c>
      <c r="S1071" s="91">
        <v>7</v>
      </c>
      <c r="T1071" s="91">
        <v>11</v>
      </c>
      <c r="V1071" s="91">
        <v>1</v>
      </c>
      <c r="W1071" s="91">
        <v>2</v>
      </c>
      <c r="X1071" s="91">
        <v>6</v>
      </c>
      <c r="Z1071" s="91">
        <v>9</v>
      </c>
      <c r="AA1071" s="91">
        <v>8</v>
      </c>
      <c r="AB1071" s="91">
        <v>17</v>
      </c>
      <c r="AD1071" s="91">
        <v>6</v>
      </c>
      <c r="AE1071" s="91">
        <v>6</v>
      </c>
      <c r="AF1071" s="91">
        <v>12</v>
      </c>
      <c r="AH1071" s="92">
        <v>6</v>
      </c>
      <c r="AI1071" s="92">
        <v>6</v>
      </c>
      <c r="AJ1071" s="92">
        <v>12</v>
      </c>
      <c r="AL1071" s="30">
        <v>10</v>
      </c>
      <c r="AM1071" s="30">
        <v>1</v>
      </c>
      <c r="AN1071" s="30">
        <v>11</v>
      </c>
    </row>
    <row r="1072" spans="1:40">
      <c r="A1072" s="28" t="s">
        <v>1073</v>
      </c>
      <c r="B1072" s="67">
        <v>0</v>
      </c>
      <c r="C1072" s="67">
        <v>0</v>
      </c>
      <c r="D1072" s="67">
        <v>0</v>
      </c>
      <c r="E1072" s="67"/>
      <c r="F1072" s="67">
        <v>0</v>
      </c>
      <c r="G1072" s="67">
        <v>0</v>
      </c>
      <c r="H1072" s="67">
        <v>0</v>
      </c>
      <c r="I1072" s="30"/>
      <c r="J1072" s="67">
        <v>0</v>
      </c>
      <c r="K1072" s="67">
        <v>0</v>
      </c>
      <c r="L1072" s="67">
        <v>0</v>
      </c>
      <c r="M1072" s="30"/>
      <c r="N1072" s="91">
        <v>0</v>
      </c>
      <c r="O1072" s="91">
        <v>0</v>
      </c>
      <c r="P1072" s="91">
        <v>0</v>
      </c>
      <c r="R1072" s="91">
        <v>0</v>
      </c>
      <c r="S1072" s="91">
        <v>0</v>
      </c>
      <c r="T1072" s="91">
        <v>0</v>
      </c>
      <c r="V1072" s="91">
        <v>0</v>
      </c>
      <c r="W1072" s="91">
        <v>0</v>
      </c>
      <c r="X1072" s="91">
        <v>0</v>
      </c>
      <c r="Z1072" s="91">
        <v>0</v>
      </c>
      <c r="AA1072" s="91">
        <v>0</v>
      </c>
      <c r="AB1072" s="91">
        <v>0</v>
      </c>
      <c r="AD1072" s="91">
        <v>0</v>
      </c>
      <c r="AE1072" s="91">
        <v>0</v>
      </c>
      <c r="AF1072" s="91">
        <v>0</v>
      </c>
      <c r="AH1072" s="92">
        <v>0</v>
      </c>
      <c r="AI1072" s="92">
        <v>0</v>
      </c>
      <c r="AJ1072" s="92">
        <v>0</v>
      </c>
      <c r="AL1072" s="30">
        <v>0</v>
      </c>
      <c r="AM1072" s="30">
        <v>0</v>
      </c>
      <c r="AN1072" s="30">
        <v>0</v>
      </c>
    </row>
    <row r="1073" spans="1:40">
      <c r="A1073" s="28" t="s">
        <v>1074</v>
      </c>
      <c r="B1073" s="67">
        <v>0</v>
      </c>
      <c r="C1073" s="67">
        <v>0</v>
      </c>
      <c r="D1073" s="67">
        <v>0</v>
      </c>
      <c r="E1073" s="67"/>
      <c r="F1073" s="67">
        <v>0</v>
      </c>
      <c r="G1073" s="67">
        <v>0</v>
      </c>
      <c r="H1073" s="67">
        <v>0</v>
      </c>
      <c r="I1073" s="30"/>
      <c r="J1073" s="67">
        <v>0</v>
      </c>
      <c r="K1073" s="67">
        <v>0</v>
      </c>
      <c r="L1073" s="67">
        <v>0</v>
      </c>
      <c r="M1073" s="30"/>
      <c r="N1073" s="91">
        <v>0</v>
      </c>
      <c r="O1073" s="91">
        <v>0</v>
      </c>
      <c r="P1073" s="91">
        <v>0</v>
      </c>
      <c r="R1073" s="91">
        <v>0</v>
      </c>
      <c r="S1073" s="91">
        <v>0</v>
      </c>
      <c r="T1073" s="91">
        <v>0</v>
      </c>
      <c r="V1073" s="91">
        <v>0</v>
      </c>
      <c r="W1073" s="91">
        <v>0</v>
      </c>
      <c r="X1073" s="91">
        <v>0</v>
      </c>
      <c r="Z1073" s="91">
        <v>0</v>
      </c>
      <c r="AA1073" s="91">
        <v>0</v>
      </c>
      <c r="AB1073" s="91">
        <v>0</v>
      </c>
      <c r="AD1073" s="91">
        <v>0</v>
      </c>
      <c r="AE1073" s="91">
        <v>0</v>
      </c>
      <c r="AF1073" s="91">
        <v>0</v>
      </c>
      <c r="AH1073" s="92">
        <v>0</v>
      </c>
      <c r="AI1073" s="92">
        <v>0</v>
      </c>
      <c r="AJ1073" s="92">
        <v>0</v>
      </c>
      <c r="AL1073" s="30">
        <v>0</v>
      </c>
      <c r="AM1073" s="30">
        <v>0</v>
      </c>
      <c r="AN1073" s="30">
        <v>0</v>
      </c>
    </row>
    <row r="1074" spans="1:40">
      <c r="A1074" s="28" t="s">
        <v>1075</v>
      </c>
      <c r="B1074" s="67">
        <v>0</v>
      </c>
      <c r="C1074" s="67">
        <v>0</v>
      </c>
      <c r="D1074" s="67">
        <v>0</v>
      </c>
      <c r="E1074" s="67"/>
      <c r="F1074" s="67">
        <v>0</v>
      </c>
      <c r="G1074" s="67">
        <v>0</v>
      </c>
      <c r="H1074" s="67">
        <v>0</v>
      </c>
      <c r="I1074" s="30"/>
      <c r="J1074" s="67">
        <v>0</v>
      </c>
      <c r="K1074" s="67">
        <v>0</v>
      </c>
      <c r="L1074" s="67">
        <v>0</v>
      </c>
      <c r="M1074" s="30"/>
      <c r="N1074" s="91">
        <v>0</v>
      </c>
      <c r="O1074" s="91">
        <v>0</v>
      </c>
      <c r="P1074" s="91">
        <v>0</v>
      </c>
      <c r="R1074" s="91">
        <v>0</v>
      </c>
      <c r="S1074" s="91">
        <v>0</v>
      </c>
      <c r="T1074" s="91">
        <v>0</v>
      </c>
      <c r="V1074" s="91">
        <v>0</v>
      </c>
      <c r="W1074" s="91">
        <v>0</v>
      </c>
      <c r="X1074" s="91">
        <v>0</v>
      </c>
      <c r="Z1074" s="91">
        <v>0</v>
      </c>
      <c r="AA1074" s="91">
        <v>0</v>
      </c>
      <c r="AB1074" s="91">
        <v>0</v>
      </c>
      <c r="AD1074" s="91">
        <v>0</v>
      </c>
      <c r="AE1074" s="91">
        <v>0</v>
      </c>
      <c r="AF1074" s="91">
        <v>0</v>
      </c>
      <c r="AH1074" s="92">
        <v>0</v>
      </c>
      <c r="AI1074" s="92">
        <v>0</v>
      </c>
      <c r="AJ1074" s="92">
        <v>0</v>
      </c>
      <c r="AL1074" s="30">
        <v>0</v>
      </c>
      <c r="AM1074" s="30">
        <v>0</v>
      </c>
      <c r="AN1074" s="30">
        <v>0</v>
      </c>
    </row>
    <row r="1075" spans="1:40">
      <c r="A1075" s="28" t="s">
        <v>1076</v>
      </c>
      <c r="B1075" s="67">
        <v>0</v>
      </c>
      <c r="C1075" s="67">
        <v>0</v>
      </c>
      <c r="D1075" s="67">
        <v>0</v>
      </c>
      <c r="E1075" s="67"/>
      <c r="F1075" s="67">
        <v>0</v>
      </c>
      <c r="G1075" s="67">
        <v>0</v>
      </c>
      <c r="H1075" s="67">
        <v>0</v>
      </c>
      <c r="I1075" s="30"/>
      <c r="J1075" s="67">
        <v>0</v>
      </c>
      <c r="K1075" s="67">
        <v>0</v>
      </c>
      <c r="L1075" s="67">
        <v>0</v>
      </c>
      <c r="M1075" s="30"/>
      <c r="N1075" s="91">
        <v>0</v>
      </c>
      <c r="O1075" s="91">
        <v>0</v>
      </c>
      <c r="P1075" s="91">
        <v>0</v>
      </c>
      <c r="R1075" s="91">
        <v>4</v>
      </c>
      <c r="S1075" s="91">
        <v>1</v>
      </c>
      <c r="T1075" s="91">
        <v>5</v>
      </c>
      <c r="V1075" s="91">
        <v>4</v>
      </c>
      <c r="W1075" s="91">
        <v>4</v>
      </c>
      <c r="X1075" s="91">
        <v>1</v>
      </c>
      <c r="Z1075" s="91">
        <v>0</v>
      </c>
      <c r="AA1075" s="91">
        <v>0</v>
      </c>
      <c r="AB1075" s="91">
        <v>0</v>
      </c>
      <c r="AD1075" s="91">
        <v>0</v>
      </c>
      <c r="AE1075" s="91">
        <v>2</v>
      </c>
      <c r="AF1075" s="91">
        <v>2</v>
      </c>
      <c r="AH1075" s="92">
        <v>3</v>
      </c>
      <c r="AI1075" s="92">
        <v>0</v>
      </c>
      <c r="AJ1075" s="92">
        <v>1</v>
      </c>
      <c r="AL1075" s="30">
        <v>3</v>
      </c>
      <c r="AM1075" s="30">
        <v>2</v>
      </c>
      <c r="AN1075" s="30">
        <v>4</v>
      </c>
    </row>
    <row r="1076" spans="1:40">
      <c r="A1076" s="56" t="s">
        <v>1077</v>
      </c>
      <c r="B1076" s="67">
        <v>17</v>
      </c>
      <c r="C1076" s="67">
        <v>51</v>
      </c>
      <c r="D1076" s="67">
        <v>68</v>
      </c>
      <c r="E1076" s="67"/>
      <c r="F1076" s="67">
        <v>24</v>
      </c>
      <c r="G1076" s="67">
        <v>42</v>
      </c>
      <c r="H1076" s="67">
        <v>66</v>
      </c>
      <c r="I1076" s="30"/>
      <c r="J1076" s="67">
        <v>21</v>
      </c>
      <c r="K1076" s="67">
        <v>60</v>
      </c>
      <c r="L1076" s="67">
        <v>81</v>
      </c>
      <c r="M1076" s="30"/>
      <c r="N1076" s="91">
        <v>17</v>
      </c>
      <c r="O1076" s="91">
        <v>46</v>
      </c>
      <c r="P1076" s="91">
        <v>63</v>
      </c>
      <c r="R1076" s="91">
        <v>29</v>
      </c>
      <c r="S1076" s="91">
        <v>50</v>
      </c>
      <c r="T1076" s="91">
        <v>79</v>
      </c>
      <c r="V1076" s="91">
        <v>29</v>
      </c>
      <c r="W1076" s="91">
        <v>37</v>
      </c>
      <c r="X1076" s="91">
        <v>66</v>
      </c>
      <c r="Z1076" s="91">
        <v>24</v>
      </c>
      <c r="AA1076" s="91">
        <v>43</v>
      </c>
      <c r="AB1076" s="91">
        <v>67</v>
      </c>
      <c r="AD1076" s="91">
        <v>29</v>
      </c>
      <c r="AE1076" s="91">
        <v>37</v>
      </c>
      <c r="AF1076" s="91">
        <v>66</v>
      </c>
      <c r="AH1076" s="92">
        <v>39</v>
      </c>
      <c r="AI1076" s="92">
        <v>51</v>
      </c>
      <c r="AJ1076" s="92">
        <v>90</v>
      </c>
      <c r="AL1076" s="30">
        <v>39</v>
      </c>
      <c r="AM1076" s="30">
        <v>48</v>
      </c>
      <c r="AN1076" s="30">
        <v>87</v>
      </c>
    </row>
    <row r="1077" spans="1:40">
      <c r="A1077" s="26" t="s">
        <v>1078</v>
      </c>
      <c r="B1077" s="67">
        <v>7</v>
      </c>
      <c r="C1077" s="67">
        <v>39</v>
      </c>
      <c r="D1077" s="67">
        <v>46</v>
      </c>
      <c r="E1077" s="67"/>
      <c r="F1077" s="67">
        <v>12</v>
      </c>
      <c r="G1077" s="67">
        <v>34</v>
      </c>
      <c r="H1077" s="67">
        <v>46</v>
      </c>
      <c r="I1077" s="30"/>
      <c r="J1077" s="67">
        <v>7</v>
      </c>
      <c r="K1077" s="67">
        <v>47</v>
      </c>
      <c r="L1077" s="67">
        <v>54</v>
      </c>
      <c r="M1077" s="30"/>
      <c r="N1077" s="91">
        <v>10</v>
      </c>
      <c r="O1077" s="91">
        <v>35</v>
      </c>
      <c r="P1077" s="91">
        <v>45</v>
      </c>
      <c r="R1077" s="91">
        <v>12</v>
      </c>
      <c r="S1077" s="91">
        <v>40</v>
      </c>
      <c r="T1077" s="91">
        <v>52</v>
      </c>
      <c r="V1077" s="91">
        <v>9</v>
      </c>
      <c r="W1077" s="91">
        <v>26</v>
      </c>
      <c r="X1077" s="91">
        <v>35</v>
      </c>
      <c r="Z1077" s="91">
        <v>9</v>
      </c>
      <c r="AA1077" s="91">
        <v>36</v>
      </c>
      <c r="AB1077" s="91">
        <v>45</v>
      </c>
      <c r="AD1077" s="91">
        <v>6</v>
      </c>
      <c r="AE1077" s="91">
        <v>25</v>
      </c>
      <c r="AF1077" s="91">
        <v>31</v>
      </c>
      <c r="AH1077" s="92">
        <v>13</v>
      </c>
      <c r="AI1077" s="92">
        <v>38</v>
      </c>
      <c r="AJ1077" s="92">
        <v>51</v>
      </c>
      <c r="AL1077" s="30">
        <v>13</v>
      </c>
      <c r="AM1077" s="30">
        <v>38</v>
      </c>
      <c r="AN1077" s="30">
        <v>51</v>
      </c>
    </row>
    <row r="1078" spans="1:40">
      <c r="A1078" s="28" t="s">
        <v>1079</v>
      </c>
      <c r="B1078" s="67">
        <v>2</v>
      </c>
      <c r="C1078" s="67">
        <v>17</v>
      </c>
      <c r="D1078" s="67">
        <v>21</v>
      </c>
      <c r="E1078" s="67"/>
      <c r="F1078" s="67">
        <v>6</v>
      </c>
      <c r="G1078" s="67">
        <v>21</v>
      </c>
      <c r="H1078" s="67">
        <v>27</v>
      </c>
      <c r="I1078" s="30"/>
      <c r="J1078" s="67">
        <v>1</v>
      </c>
      <c r="K1078" s="67">
        <v>25</v>
      </c>
      <c r="L1078" s="67">
        <v>28</v>
      </c>
      <c r="M1078" s="30"/>
      <c r="N1078" s="91">
        <v>4</v>
      </c>
      <c r="O1078" s="91">
        <v>20</v>
      </c>
      <c r="P1078" s="91">
        <v>23</v>
      </c>
      <c r="R1078" s="91">
        <v>8</v>
      </c>
      <c r="S1078" s="91">
        <v>23</v>
      </c>
      <c r="T1078" s="91">
        <v>31</v>
      </c>
      <c r="V1078" s="91">
        <v>5</v>
      </c>
      <c r="W1078" s="91">
        <v>9</v>
      </c>
      <c r="X1078" s="91">
        <v>14</v>
      </c>
      <c r="Z1078" s="91">
        <v>6</v>
      </c>
      <c r="AA1078" s="91">
        <v>18</v>
      </c>
      <c r="AB1078" s="91">
        <v>24</v>
      </c>
      <c r="AD1078" s="91">
        <v>4</v>
      </c>
      <c r="AE1078" s="91">
        <v>12</v>
      </c>
      <c r="AF1078" s="91">
        <v>16</v>
      </c>
      <c r="AH1078" s="92">
        <v>6</v>
      </c>
      <c r="AI1078" s="92">
        <v>26</v>
      </c>
      <c r="AJ1078" s="92">
        <v>32</v>
      </c>
      <c r="AL1078" s="30">
        <v>9</v>
      </c>
      <c r="AM1078" s="30">
        <v>18</v>
      </c>
      <c r="AN1078" s="30">
        <v>27</v>
      </c>
    </row>
    <row r="1079" spans="1:40">
      <c r="A1079" s="28" t="s">
        <v>1080</v>
      </c>
      <c r="B1079" s="67">
        <v>0</v>
      </c>
      <c r="C1079" s="67">
        <v>20</v>
      </c>
      <c r="D1079" s="67">
        <v>20</v>
      </c>
      <c r="E1079" s="67"/>
      <c r="F1079" s="67">
        <v>4</v>
      </c>
      <c r="G1079" s="67">
        <v>13</v>
      </c>
      <c r="H1079" s="67">
        <v>16</v>
      </c>
      <c r="I1079" s="30"/>
      <c r="J1079" s="67">
        <v>4</v>
      </c>
      <c r="K1079" s="67">
        <v>19</v>
      </c>
      <c r="L1079" s="67">
        <v>22</v>
      </c>
      <c r="M1079" s="30"/>
      <c r="N1079" s="91">
        <v>4</v>
      </c>
      <c r="O1079" s="91">
        <v>10</v>
      </c>
      <c r="P1079" s="91">
        <v>13</v>
      </c>
      <c r="R1079" s="91">
        <v>1</v>
      </c>
      <c r="S1079" s="91">
        <v>11</v>
      </c>
      <c r="T1079" s="91">
        <v>12</v>
      </c>
      <c r="V1079" s="91">
        <v>1</v>
      </c>
      <c r="W1079" s="91">
        <v>14</v>
      </c>
      <c r="X1079" s="91">
        <v>16</v>
      </c>
      <c r="Z1079" s="91">
        <v>1</v>
      </c>
      <c r="AA1079" s="91">
        <v>18</v>
      </c>
      <c r="AB1079" s="91">
        <v>20</v>
      </c>
      <c r="AD1079" s="91">
        <v>4</v>
      </c>
      <c r="AE1079" s="91">
        <v>13</v>
      </c>
      <c r="AF1079" s="91">
        <v>14</v>
      </c>
      <c r="AH1079" s="92">
        <v>5</v>
      </c>
      <c r="AI1079" s="92">
        <v>10</v>
      </c>
      <c r="AJ1079" s="92">
        <v>15</v>
      </c>
      <c r="AL1079" s="30">
        <v>3</v>
      </c>
      <c r="AM1079" s="30">
        <v>17</v>
      </c>
      <c r="AN1079" s="30">
        <v>21</v>
      </c>
    </row>
    <row r="1080" spans="1:40">
      <c r="A1080" s="28" t="s">
        <v>1081</v>
      </c>
      <c r="B1080" s="67">
        <v>0</v>
      </c>
      <c r="C1080" s="67">
        <v>0</v>
      </c>
      <c r="D1080" s="67">
        <v>0</v>
      </c>
      <c r="E1080" s="67"/>
      <c r="F1080" s="67">
        <v>0</v>
      </c>
      <c r="G1080" s="67">
        <v>0</v>
      </c>
      <c r="H1080" s="67">
        <v>0</v>
      </c>
      <c r="I1080" s="30"/>
      <c r="J1080" s="67">
        <v>0</v>
      </c>
      <c r="K1080" s="67">
        <v>0</v>
      </c>
      <c r="L1080" s="67">
        <v>0</v>
      </c>
      <c r="M1080" s="30"/>
      <c r="N1080" s="91">
        <v>0</v>
      </c>
      <c r="O1080" s="91">
        <v>0</v>
      </c>
      <c r="P1080" s="91">
        <v>0</v>
      </c>
      <c r="R1080" s="91">
        <v>0</v>
      </c>
      <c r="S1080" s="91">
        <v>0</v>
      </c>
      <c r="T1080" s="91">
        <v>0</v>
      </c>
      <c r="V1080" s="91">
        <v>0</v>
      </c>
      <c r="W1080" s="91">
        <v>0</v>
      </c>
      <c r="X1080" s="91">
        <v>0</v>
      </c>
      <c r="Z1080" s="91">
        <v>0</v>
      </c>
      <c r="AA1080" s="91">
        <v>0</v>
      </c>
      <c r="AB1080" s="91">
        <v>0</v>
      </c>
      <c r="AD1080" s="91">
        <v>0</v>
      </c>
      <c r="AE1080" s="91">
        <v>0</v>
      </c>
      <c r="AF1080" s="91">
        <v>0</v>
      </c>
      <c r="AH1080" s="92">
        <v>0</v>
      </c>
      <c r="AI1080" s="92">
        <v>0</v>
      </c>
      <c r="AJ1080" s="92">
        <v>0</v>
      </c>
      <c r="AL1080" s="30">
        <v>0</v>
      </c>
      <c r="AM1080" s="30">
        <v>0</v>
      </c>
      <c r="AN1080" s="30">
        <v>0</v>
      </c>
    </row>
    <row r="1081" spans="1:40">
      <c r="A1081" s="28" t="s">
        <v>1082</v>
      </c>
      <c r="B1081" s="67">
        <v>1</v>
      </c>
      <c r="C1081" s="67">
        <v>3</v>
      </c>
      <c r="D1081" s="67">
        <v>5</v>
      </c>
      <c r="E1081" s="67"/>
      <c r="F1081" s="67">
        <v>4</v>
      </c>
      <c r="G1081" s="67">
        <v>0</v>
      </c>
      <c r="H1081" s="67">
        <v>2</v>
      </c>
      <c r="I1081" s="30"/>
      <c r="J1081" s="67">
        <v>3</v>
      </c>
      <c r="K1081" s="67">
        <v>3</v>
      </c>
      <c r="L1081" s="67">
        <v>1</v>
      </c>
      <c r="M1081" s="30"/>
      <c r="N1081" s="91">
        <v>2</v>
      </c>
      <c r="O1081" s="91">
        <v>5</v>
      </c>
      <c r="P1081" s="91">
        <v>9</v>
      </c>
      <c r="R1081" s="91">
        <v>3</v>
      </c>
      <c r="S1081" s="91">
        <v>6</v>
      </c>
      <c r="T1081" s="91">
        <v>7</v>
      </c>
      <c r="V1081" s="91">
        <v>1</v>
      </c>
      <c r="W1081" s="91">
        <v>4</v>
      </c>
      <c r="X1081" s="91">
        <v>5</v>
      </c>
      <c r="Z1081" s="91">
        <v>1</v>
      </c>
      <c r="AA1081" s="91">
        <v>0</v>
      </c>
      <c r="AB1081" s="91">
        <v>1</v>
      </c>
      <c r="AD1081" s="91">
        <v>4</v>
      </c>
      <c r="AE1081" s="91">
        <v>0</v>
      </c>
      <c r="AF1081" s="91">
        <v>3</v>
      </c>
      <c r="AH1081" s="92">
        <v>1</v>
      </c>
      <c r="AI1081" s="92">
        <v>2</v>
      </c>
      <c r="AJ1081" s="92">
        <v>3</v>
      </c>
      <c r="AL1081" s="30">
        <v>0</v>
      </c>
      <c r="AM1081" s="30">
        <v>4</v>
      </c>
      <c r="AN1081" s="30">
        <v>2</v>
      </c>
    </row>
    <row r="1082" spans="1:40">
      <c r="A1082" s="28" t="s">
        <v>1083</v>
      </c>
      <c r="B1082" s="67">
        <v>0</v>
      </c>
      <c r="C1082" s="67">
        <v>0</v>
      </c>
      <c r="D1082" s="67">
        <v>0</v>
      </c>
      <c r="E1082" s="67"/>
      <c r="F1082" s="67">
        <v>0</v>
      </c>
      <c r="G1082" s="67">
        <v>0</v>
      </c>
      <c r="H1082" s="67">
        <v>0</v>
      </c>
      <c r="I1082" s="30"/>
      <c r="J1082" s="67">
        <v>0</v>
      </c>
      <c r="K1082" s="67">
        <v>0</v>
      </c>
      <c r="L1082" s="67">
        <v>0</v>
      </c>
      <c r="M1082" s="30"/>
      <c r="N1082" s="91">
        <v>0</v>
      </c>
      <c r="O1082" s="91">
        <v>0</v>
      </c>
      <c r="P1082" s="91">
        <v>0</v>
      </c>
      <c r="R1082" s="91">
        <v>4</v>
      </c>
      <c r="S1082" s="91">
        <v>0</v>
      </c>
      <c r="T1082" s="91">
        <v>2</v>
      </c>
      <c r="V1082" s="91">
        <v>0</v>
      </c>
      <c r="W1082" s="91">
        <v>0</v>
      </c>
      <c r="X1082" s="91">
        <v>0</v>
      </c>
      <c r="Z1082" s="91">
        <v>0</v>
      </c>
      <c r="AA1082" s="91">
        <v>0</v>
      </c>
      <c r="AB1082" s="91">
        <v>0</v>
      </c>
      <c r="AD1082" s="91">
        <v>0</v>
      </c>
      <c r="AE1082" s="91">
        <v>0</v>
      </c>
      <c r="AF1082" s="91">
        <v>0</v>
      </c>
      <c r="AH1082" s="92">
        <v>0</v>
      </c>
      <c r="AI1082" s="92">
        <v>0</v>
      </c>
      <c r="AJ1082" s="92">
        <v>0</v>
      </c>
      <c r="AL1082" s="30">
        <v>0</v>
      </c>
      <c r="AM1082" s="30">
        <v>0</v>
      </c>
      <c r="AN1082" s="30">
        <v>0</v>
      </c>
    </row>
    <row r="1083" spans="1:40">
      <c r="A1083" s="26" t="s">
        <v>1084</v>
      </c>
      <c r="B1083" s="67">
        <v>10</v>
      </c>
      <c r="C1083" s="67">
        <v>11</v>
      </c>
      <c r="D1083" s="67">
        <v>21</v>
      </c>
      <c r="E1083" s="67"/>
      <c r="F1083" s="67">
        <v>12</v>
      </c>
      <c r="G1083" s="67">
        <v>8</v>
      </c>
      <c r="H1083" s="67">
        <v>20</v>
      </c>
      <c r="I1083" s="30"/>
      <c r="J1083" s="67">
        <v>14</v>
      </c>
      <c r="K1083" s="67">
        <v>13</v>
      </c>
      <c r="L1083" s="67">
        <v>27</v>
      </c>
      <c r="M1083" s="30"/>
      <c r="N1083" s="91">
        <v>7</v>
      </c>
      <c r="O1083" s="91">
        <v>11</v>
      </c>
      <c r="P1083" s="91">
        <v>18</v>
      </c>
      <c r="R1083" s="91">
        <v>17</v>
      </c>
      <c r="S1083" s="91">
        <v>10</v>
      </c>
      <c r="T1083" s="91">
        <v>27</v>
      </c>
      <c r="V1083" s="91">
        <v>20</v>
      </c>
      <c r="W1083" s="91">
        <v>11</v>
      </c>
      <c r="X1083" s="91">
        <v>31</v>
      </c>
      <c r="Z1083" s="91">
        <v>15</v>
      </c>
      <c r="AA1083" s="91">
        <v>7</v>
      </c>
      <c r="AB1083" s="91">
        <v>22</v>
      </c>
      <c r="AD1083" s="91">
        <v>23</v>
      </c>
      <c r="AE1083" s="91">
        <v>12</v>
      </c>
      <c r="AF1083" s="91">
        <v>35</v>
      </c>
      <c r="AH1083" s="92">
        <v>26</v>
      </c>
      <c r="AI1083" s="92">
        <v>13</v>
      </c>
      <c r="AJ1083" s="92">
        <v>39</v>
      </c>
      <c r="AL1083" s="30">
        <v>26</v>
      </c>
      <c r="AM1083" s="30">
        <v>10</v>
      </c>
      <c r="AN1083" s="30">
        <v>36</v>
      </c>
    </row>
    <row r="1084" spans="1:40">
      <c r="A1084" s="28" t="s">
        <v>1085</v>
      </c>
      <c r="B1084" s="67">
        <v>8</v>
      </c>
      <c r="C1084" s="67">
        <v>8</v>
      </c>
      <c r="D1084" s="67">
        <v>16</v>
      </c>
      <c r="E1084" s="67"/>
      <c r="F1084" s="67">
        <v>12</v>
      </c>
      <c r="G1084" s="67">
        <v>7</v>
      </c>
      <c r="H1084" s="67">
        <v>19</v>
      </c>
      <c r="I1084" s="30"/>
      <c r="J1084" s="67">
        <v>12</v>
      </c>
      <c r="K1084" s="67">
        <v>12</v>
      </c>
      <c r="L1084" s="67">
        <v>24</v>
      </c>
      <c r="M1084" s="30"/>
      <c r="N1084" s="91">
        <v>7</v>
      </c>
      <c r="O1084" s="91">
        <v>8</v>
      </c>
      <c r="P1084" s="91">
        <v>15</v>
      </c>
      <c r="R1084" s="91">
        <v>15</v>
      </c>
      <c r="S1084" s="91">
        <v>9</v>
      </c>
      <c r="T1084" s="91">
        <v>24</v>
      </c>
      <c r="V1084" s="91">
        <v>20</v>
      </c>
      <c r="W1084" s="91">
        <v>9</v>
      </c>
      <c r="X1084" s="91">
        <v>29</v>
      </c>
      <c r="Z1084" s="91">
        <v>15</v>
      </c>
      <c r="AA1084" s="91">
        <v>6</v>
      </c>
      <c r="AB1084" s="91">
        <v>21</v>
      </c>
      <c r="AD1084" s="91">
        <v>21</v>
      </c>
      <c r="AE1084" s="91">
        <v>12</v>
      </c>
      <c r="AF1084" s="91">
        <v>33</v>
      </c>
      <c r="AH1084" s="92">
        <v>26</v>
      </c>
      <c r="AI1084" s="92">
        <v>13</v>
      </c>
      <c r="AJ1084" s="92">
        <v>39</v>
      </c>
      <c r="AL1084" s="30">
        <v>26</v>
      </c>
      <c r="AM1084" s="30">
        <v>10</v>
      </c>
      <c r="AN1084" s="30">
        <v>36</v>
      </c>
    </row>
    <row r="1085" spans="1:40">
      <c r="A1085" s="28" t="s">
        <v>1086</v>
      </c>
      <c r="B1085" s="67">
        <v>3</v>
      </c>
      <c r="C1085" s="67">
        <v>2</v>
      </c>
      <c r="D1085" s="67">
        <v>3</v>
      </c>
      <c r="E1085" s="67"/>
      <c r="F1085" s="67">
        <v>0</v>
      </c>
      <c r="G1085" s="67">
        <v>0</v>
      </c>
      <c r="H1085" s="67">
        <v>0</v>
      </c>
      <c r="I1085" s="30"/>
      <c r="J1085" s="67">
        <v>1</v>
      </c>
      <c r="K1085" s="67">
        <v>2</v>
      </c>
      <c r="L1085" s="67">
        <v>1</v>
      </c>
      <c r="M1085" s="30"/>
      <c r="N1085" s="91">
        <v>0</v>
      </c>
      <c r="O1085" s="91">
        <v>3</v>
      </c>
      <c r="P1085" s="91">
        <v>2</v>
      </c>
      <c r="R1085" s="91">
        <v>0</v>
      </c>
      <c r="S1085" s="91">
        <v>0</v>
      </c>
      <c r="T1085" s="91">
        <v>0</v>
      </c>
      <c r="V1085" s="91">
        <v>0</v>
      </c>
      <c r="W1085" s="91">
        <v>4</v>
      </c>
      <c r="X1085" s="91">
        <v>2</v>
      </c>
      <c r="Z1085" s="91">
        <v>0</v>
      </c>
      <c r="AA1085" s="91">
        <v>1</v>
      </c>
      <c r="AB1085" s="91">
        <v>3</v>
      </c>
      <c r="AD1085" s="91">
        <v>0</v>
      </c>
      <c r="AE1085" s="91">
        <v>0</v>
      </c>
      <c r="AF1085" s="91">
        <v>0</v>
      </c>
      <c r="AH1085" s="92">
        <v>0</v>
      </c>
      <c r="AI1085" s="92">
        <v>0</v>
      </c>
      <c r="AJ1085" s="92">
        <v>0</v>
      </c>
      <c r="AL1085" s="30">
        <v>0</v>
      </c>
      <c r="AM1085" s="30">
        <v>0</v>
      </c>
      <c r="AN1085" s="30">
        <v>0</v>
      </c>
    </row>
    <row r="1086" spans="1:40">
      <c r="A1086" s="28" t="s">
        <v>1087</v>
      </c>
      <c r="B1086" s="67">
        <v>0</v>
      </c>
      <c r="C1086" s="67">
        <v>3</v>
      </c>
      <c r="D1086" s="67">
        <v>2</v>
      </c>
      <c r="E1086" s="67"/>
      <c r="F1086" s="67">
        <v>0</v>
      </c>
      <c r="G1086" s="67">
        <v>3</v>
      </c>
      <c r="H1086" s="67">
        <v>3</v>
      </c>
      <c r="I1086" s="30"/>
      <c r="J1086" s="67">
        <v>2</v>
      </c>
      <c r="K1086" s="67">
        <v>0</v>
      </c>
      <c r="L1086" s="67">
        <v>2</v>
      </c>
      <c r="M1086" s="30"/>
      <c r="N1086" s="91">
        <v>0</v>
      </c>
      <c r="O1086" s="91">
        <v>3</v>
      </c>
      <c r="P1086" s="91">
        <v>4</v>
      </c>
      <c r="R1086" s="91">
        <v>4</v>
      </c>
      <c r="S1086" s="91">
        <v>0</v>
      </c>
      <c r="T1086" s="91">
        <v>4</v>
      </c>
      <c r="V1086" s="91">
        <v>0</v>
      </c>
      <c r="W1086" s="91">
        <v>1</v>
      </c>
      <c r="X1086" s="91">
        <v>3</v>
      </c>
      <c r="Z1086" s="91">
        <v>0</v>
      </c>
      <c r="AA1086" s="91">
        <v>0</v>
      </c>
      <c r="AB1086" s="91">
        <v>0</v>
      </c>
      <c r="AD1086" s="91">
        <v>1</v>
      </c>
      <c r="AE1086" s="91">
        <v>0</v>
      </c>
      <c r="AF1086" s="91">
        <v>3</v>
      </c>
      <c r="AH1086" s="92">
        <v>0</v>
      </c>
      <c r="AI1086" s="92">
        <v>0</v>
      </c>
      <c r="AJ1086" s="92">
        <v>0</v>
      </c>
      <c r="AL1086" s="30">
        <v>0</v>
      </c>
      <c r="AM1086" s="30">
        <v>0</v>
      </c>
      <c r="AN1086" s="30">
        <v>0</v>
      </c>
    </row>
    <row r="1087" spans="1:40">
      <c r="A1087" s="28" t="s">
        <v>1088</v>
      </c>
      <c r="B1087" s="67">
        <v>0</v>
      </c>
      <c r="C1087" s="67">
        <v>0</v>
      </c>
      <c r="D1087" s="67">
        <v>0</v>
      </c>
      <c r="E1087" s="67"/>
      <c r="F1087" s="67">
        <v>0</v>
      </c>
      <c r="G1087" s="67">
        <v>0</v>
      </c>
      <c r="H1087" s="67">
        <v>0</v>
      </c>
      <c r="I1087" s="30"/>
      <c r="J1087" s="67">
        <v>0</v>
      </c>
      <c r="K1087" s="67">
        <v>0</v>
      </c>
      <c r="L1087" s="67">
        <v>0</v>
      </c>
      <c r="M1087" s="30"/>
      <c r="N1087" s="91">
        <v>0</v>
      </c>
      <c r="O1087" s="91">
        <v>0</v>
      </c>
      <c r="P1087" s="91">
        <v>0</v>
      </c>
      <c r="R1087" s="91">
        <v>0</v>
      </c>
      <c r="S1087" s="91">
        <v>2</v>
      </c>
      <c r="T1087" s="91">
        <v>2</v>
      </c>
      <c r="V1087" s="91">
        <v>0</v>
      </c>
      <c r="W1087" s="91">
        <v>0</v>
      </c>
      <c r="X1087" s="91">
        <v>0</v>
      </c>
      <c r="Z1087" s="91">
        <v>0</v>
      </c>
      <c r="AA1087" s="91">
        <v>0</v>
      </c>
      <c r="AB1087" s="91">
        <v>0</v>
      </c>
      <c r="AD1087" s="91">
        <v>0</v>
      </c>
      <c r="AE1087" s="91">
        <v>0</v>
      </c>
      <c r="AF1087" s="91">
        <v>0</v>
      </c>
      <c r="AH1087" s="92">
        <v>0</v>
      </c>
      <c r="AI1087" s="92">
        <v>0</v>
      </c>
      <c r="AJ1087" s="92">
        <v>0</v>
      </c>
      <c r="AL1087" s="30">
        <v>0</v>
      </c>
      <c r="AM1087" s="30">
        <v>0</v>
      </c>
      <c r="AN1087" s="30">
        <v>0</v>
      </c>
    </row>
    <row r="1088" spans="1:40">
      <c r="A1088" s="28" t="s">
        <v>1089</v>
      </c>
      <c r="B1088" s="67">
        <v>0</v>
      </c>
      <c r="C1088" s="67">
        <v>4</v>
      </c>
      <c r="D1088" s="67">
        <v>3</v>
      </c>
      <c r="E1088" s="67"/>
      <c r="F1088" s="67">
        <v>0</v>
      </c>
      <c r="G1088" s="67">
        <v>0</v>
      </c>
      <c r="H1088" s="67">
        <v>0</v>
      </c>
      <c r="I1088" s="30"/>
      <c r="J1088" s="67">
        <v>0</v>
      </c>
      <c r="K1088" s="67">
        <v>0</v>
      </c>
      <c r="L1088" s="67">
        <v>0</v>
      </c>
      <c r="M1088" s="30"/>
      <c r="N1088" s="91">
        <v>0</v>
      </c>
      <c r="O1088" s="91">
        <v>0</v>
      </c>
      <c r="P1088" s="91">
        <v>0</v>
      </c>
      <c r="R1088" s="91">
        <v>0</v>
      </c>
      <c r="S1088" s="91">
        <v>0</v>
      </c>
      <c r="T1088" s="91">
        <v>0</v>
      </c>
      <c r="V1088" s="91">
        <v>0</v>
      </c>
      <c r="W1088" s="91">
        <v>0</v>
      </c>
      <c r="X1088" s="91">
        <v>0</v>
      </c>
      <c r="Z1088" s="91">
        <v>0</v>
      </c>
      <c r="AA1088" s="91">
        <v>0</v>
      </c>
      <c r="AB1088" s="91">
        <v>0</v>
      </c>
      <c r="AD1088" s="91">
        <v>0</v>
      </c>
      <c r="AE1088" s="91">
        <v>0</v>
      </c>
      <c r="AF1088" s="91">
        <v>0</v>
      </c>
      <c r="AH1088" s="92">
        <v>0</v>
      </c>
      <c r="AI1088" s="92">
        <v>0</v>
      </c>
      <c r="AJ1088" s="92">
        <v>0</v>
      </c>
      <c r="AL1088" s="30">
        <v>0</v>
      </c>
      <c r="AM1088" s="30">
        <v>0</v>
      </c>
      <c r="AN1088" s="30">
        <v>0</v>
      </c>
    </row>
    <row r="1089" spans="1:40">
      <c r="A1089" s="28" t="s">
        <v>1090</v>
      </c>
      <c r="B1089" s="67">
        <v>0</v>
      </c>
      <c r="C1089" s="67">
        <v>0</v>
      </c>
      <c r="D1089" s="67">
        <v>0</v>
      </c>
      <c r="E1089" s="67"/>
      <c r="F1089" s="67">
        <v>0</v>
      </c>
      <c r="G1089" s="67">
        <v>0</v>
      </c>
      <c r="H1089" s="67">
        <v>0</v>
      </c>
      <c r="I1089" s="30"/>
      <c r="J1089" s="67">
        <v>0</v>
      </c>
      <c r="K1089" s="67">
        <v>0</v>
      </c>
      <c r="L1089" s="67">
        <v>0</v>
      </c>
      <c r="M1089" s="30"/>
      <c r="N1089" s="91">
        <v>0</v>
      </c>
      <c r="O1089" s="91">
        <v>0</v>
      </c>
      <c r="P1089" s="91">
        <v>0</v>
      </c>
      <c r="R1089" s="91">
        <v>0</v>
      </c>
      <c r="S1089" s="91">
        <v>0</v>
      </c>
      <c r="T1089" s="91">
        <v>0</v>
      </c>
      <c r="V1089" s="91">
        <v>0</v>
      </c>
      <c r="W1089" s="91">
        <v>0</v>
      </c>
      <c r="X1089" s="91">
        <v>0</v>
      </c>
      <c r="Z1089" s="91">
        <v>0</v>
      </c>
      <c r="AA1089" s="91">
        <v>0</v>
      </c>
      <c r="AB1089" s="91">
        <v>0</v>
      </c>
      <c r="AD1089" s="91">
        <v>0</v>
      </c>
      <c r="AE1089" s="91">
        <v>0</v>
      </c>
      <c r="AF1089" s="91">
        <v>0</v>
      </c>
      <c r="AH1089" s="92">
        <v>0</v>
      </c>
      <c r="AI1089" s="92">
        <v>0</v>
      </c>
      <c r="AJ1089" s="92">
        <v>0</v>
      </c>
      <c r="AL1089" s="30">
        <v>0</v>
      </c>
      <c r="AM1089" s="30">
        <v>0</v>
      </c>
      <c r="AN1089" s="30">
        <v>0</v>
      </c>
    </row>
    <row r="1090" spans="1:40">
      <c r="A1090" s="28" t="s">
        <v>1091</v>
      </c>
      <c r="B1090" s="67">
        <v>0</v>
      </c>
      <c r="C1090" s="67">
        <v>0</v>
      </c>
      <c r="D1090" s="67">
        <v>0</v>
      </c>
      <c r="E1090" s="67"/>
      <c r="F1090" s="67">
        <v>0</v>
      </c>
      <c r="G1090" s="67">
        <v>0</v>
      </c>
      <c r="H1090" s="67">
        <v>0</v>
      </c>
      <c r="I1090" s="30"/>
      <c r="J1090" s="67">
        <v>0</v>
      </c>
      <c r="K1090" s="67">
        <v>0</v>
      </c>
      <c r="L1090" s="67">
        <v>0</v>
      </c>
      <c r="M1090" s="30"/>
      <c r="N1090" s="91">
        <v>0</v>
      </c>
      <c r="O1090" s="91">
        <v>0</v>
      </c>
      <c r="P1090" s="91">
        <v>0</v>
      </c>
      <c r="R1090" s="91">
        <v>0</v>
      </c>
      <c r="S1090" s="91">
        <v>0</v>
      </c>
      <c r="T1090" s="91">
        <v>0</v>
      </c>
      <c r="V1090" s="91">
        <v>0</v>
      </c>
      <c r="W1090" s="91">
        <v>0</v>
      </c>
      <c r="X1090" s="91">
        <v>0</v>
      </c>
      <c r="Z1090" s="91">
        <v>0</v>
      </c>
      <c r="AA1090" s="91">
        <v>0</v>
      </c>
      <c r="AB1090" s="91">
        <v>0</v>
      </c>
      <c r="AD1090" s="91">
        <v>0</v>
      </c>
      <c r="AE1090" s="91">
        <v>0</v>
      </c>
      <c r="AF1090" s="91">
        <v>0</v>
      </c>
      <c r="AH1090" s="92">
        <v>0</v>
      </c>
      <c r="AI1090" s="92">
        <v>0</v>
      </c>
      <c r="AJ1090" s="92">
        <v>0</v>
      </c>
      <c r="AL1090" s="30">
        <v>0</v>
      </c>
      <c r="AM1090" s="30">
        <v>0</v>
      </c>
      <c r="AN1090" s="30">
        <v>0</v>
      </c>
    </row>
    <row r="1091" spans="1:40">
      <c r="A1091" s="28" t="s">
        <v>1092</v>
      </c>
      <c r="B1091" s="67">
        <v>0</v>
      </c>
      <c r="C1091" s="67">
        <v>0</v>
      </c>
      <c r="D1091" s="67">
        <v>0</v>
      </c>
      <c r="E1091" s="67"/>
      <c r="F1091" s="67">
        <v>0</v>
      </c>
      <c r="G1091" s="67">
        <v>0</v>
      </c>
      <c r="H1091" s="67">
        <v>0</v>
      </c>
      <c r="I1091" s="30"/>
      <c r="J1091" s="67">
        <v>0</v>
      </c>
      <c r="K1091" s="67">
        <v>0</v>
      </c>
      <c r="L1091" s="67">
        <v>0</v>
      </c>
      <c r="M1091" s="30"/>
      <c r="N1091" s="91">
        <v>0</v>
      </c>
      <c r="O1091" s="91">
        <v>0</v>
      </c>
      <c r="P1091" s="91">
        <v>0</v>
      </c>
      <c r="R1091" s="91">
        <v>0</v>
      </c>
      <c r="S1091" s="91">
        <v>0</v>
      </c>
      <c r="T1091" s="91">
        <v>0</v>
      </c>
      <c r="V1091" s="91">
        <v>0</v>
      </c>
      <c r="W1091" s="91">
        <v>0</v>
      </c>
      <c r="X1091" s="91">
        <v>0</v>
      </c>
      <c r="Z1091" s="91">
        <v>0</v>
      </c>
      <c r="AA1091" s="91">
        <v>0</v>
      </c>
      <c r="AB1091" s="91">
        <v>0</v>
      </c>
      <c r="AD1091" s="91">
        <v>0</v>
      </c>
      <c r="AE1091" s="91">
        <v>0</v>
      </c>
      <c r="AF1091" s="91">
        <v>0</v>
      </c>
      <c r="AH1091" s="92">
        <v>0</v>
      </c>
      <c r="AI1091" s="92">
        <v>0</v>
      </c>
      <c r="AJ1091" s="92">
        <v>0</v>
      </c>
      <c r="AL1091" s="30">
        <v>0</v>
      </c>
      <c r="AM1091" s="30">
        <v>0</v>
      </c>
      <c r="AN1091" s="30">
        <v>0</v>
      </c>
    </row>
    <row r="1092" spans="1:40">
      <c r="A1092" s="28" t="s">
        <v>1093</v>
      </c>
      <c r="B1092" s="67">
        <v>0</v>
      </c>
      <c r="C1092" s="67">
        <v>3</v>
      </c>
      <c r="D1092" s="67">
        <v>4</v>
      </c>
      <c r="E1092" s="67"/>
      <c r="F1092" s="67">
        <v>0</v>
      </c>
      <c r="G1092" s="67">
        <v>0</v>
      </c>
      <c r="H1092" s="67">
        <v>0</v>
      </c>
      <c r="I1092" s="30"/>
      <c r="J1092" s="67">
        <v>0</v>
      </c>
      <c r="K1092" s="67">
        <v>0</v>
      </c>
      <c r="L1092" s="67">
        <v>0</v>
      </c>
      <c r="M1092" s="30"/>
      <c r="N1092" s="91">
        <v>0</v>
      </c>
      <c r="O1092" s="91">
        <v>0</v>
      </c>
      <c r="P1092" s="91">
        <v>0</v>
      </c>
      <c r="R1092" s="91">
        <v>0</v>
      </c>
      <c r="S1092" s="91">
        <v>0</v>
      </c>
      <c r="T1092" s="91">
        <v>0</v>
      </c>
      <c r="V1092" s="91">
        <v>0</v>
      </c>
      <c r="W1092" s="91">
        <v>0</v>
      </c>
      <c r="X1092" s="91">
        <v>0</v>
      </c>
      <c r="Z1092" s="91">
        <v>0</v>
      </c>
      <c r="AA1092" s="91">
        <v>0</v>
      </c>
      <c r="AB1092" s="91">
        <v>0</v>
      </c>
      <c r="AD1092" s="91">
        <v>0</v>
      </c>
      <c r="AE1092" s="91">
        <v>0</v>
      </c>
      <c r="AF1092" s="91">
        <v>0</v>
      </c>
      <c r="AH1092" s="92">
        <v>0</v>
      </c>
      <c r="AI1092" s="92">
        <v>0</v>
      </c>
      <c r="AJ1092" s="92">
        <v>0</v>
      </c>
      <c r="AL1092" s="30">
        <v>0</v>
      </c>
      <c r="AM1092" s="30">
        <v>0</v>
      </c>
      <c r="AN1092" s="30">
        <v>0</v>
      </c>
    </row>
    <row r="1093" spans="1:40" ht="11.25" customHeight="1">
      <c r="A1093" s="56" t="s">
        <v>1094</v>
      </c>
      <c r="B1093" s="67">
        <v>4</v>
      </c>
      <c r="C1093" s="67">
        <v>0</v>
      </c>
      <c r="D1093" s="67">
        <v>1</v>
      </c>
      <c r="E1093" s="67"/>
      <c r="F1093" s="67">
        <v>0</v>
      </c>
      <c r="G1093" s="67">
        <v>0</v>
      </c>
      <c r="H1093" s="67">
        <v>0</v>
      </c>
      <c r="I1093" s="30"/>
      <c r="J1093" s="67">
        <v>0</v>
      </c>
      <c r="K1093" s="67">
        <v>0</v>
      </c>
      <c r="L1093" s="67">
        <v>0</v>
      </c>
      <c r="M1093" s="30"/>
      <c r="N1093" s="91">
        <v>0</v>
      </c>
      <c r="O1093" s="91">
        <v>0</v>
      </c>
      <c r="P1093" s="91">
        <v>0</v>
      </c>
      <c r="R1093" s="91">
        <v>0</v>
      </c>
      <c r="S1093" s="91">
        <v>0</v>
      </c>
      <c r="T1093" s="91">
        <v>0</v>
      </c>
      <c r="V1093" s="91">
        <v>0</v>
      </c>
      <c r="W1093" s="91">
        <v>0</v>
      </c>
      <c r="X1093" s="91">
        <v>0</v>
      </c>
      <c r="Z1093" s="91">
        <v>0</v>
      </c>
      <c r="AA1093" s="91">
        <v>0</v>
      </c>
      <c r="AB1093" s="91">
        <v>0</v>
      </c>
      <c r="AD1093" s="91">
        <v>0</v>
      </c>
      <c r="AE1093" s="91">
        <v>0</v>
      </c>
      <c r="AF1093" s="91">
        <v>0</v>
      </c>
      <c r="AH1093" s="92">
        <v>0</v>
      </c>
      <c r="AI1093" s="92">
        <v>0</v>
      </c>
      <c r="AJ1093" s="92">
        <v>0</v>
      </c>
      <c r="AL1093" s="30">
        <v>0</v>
      </c>
      <c r="AM1093" s="30">
        <v>0</v>
      </c>
      <c r="AN1093" s="30">
        <v>0</v>
      </c>
    </row>
    <row r="1094" spans="1:40" ht="11.25" customHeight="1">
      <c r="A1094" s="26" t="s">
        <v>1095</v>
      </c>
      <c r="B1094" s="67">
        <v>4</v>
      </c>
      <c r="C1094" s="67">
        <v>0</v>
      </c>
      <c r="D1094" s="67">
        <v>1</v>
      </c>
      <c r="E1094" s="67"/>
      <c r="F1094" s="67">
        <v>0</v>
      </c>
      <c r="G1094" s="67">
        <v>0</v>
      </c>
      <c r="H1094" s="67">
        <v>0</v>
      </c>
      <c r="I1094" s="30"/>
      <c r="J1094" s="67">
        <v>0</v>
      </c>
      <c r="K1094" s="67">
        <v>0</v>
      </c>
      <c r="L1094" s="67">
        <v>0</v>
      </c>
      <c r="M1094" s="30"/>
      <c r="N1094" s="91">
        <v>0</v>
      </c>
      <c r="O1094" s="91">
        <v>0</v>
      </c>
      <c r="P1094" s="91">
        <v>0</v>
      </c>
      <c r="R1094" s="91">
        <v>0</v>
      </c>
      <c r="S1094" s="91">
        <v>0</v>
      </c>
      <c r="T1094" s="91">
        <v>0</v>
      </c>
      <c r="V1094" s="91">
        <v>0</v>
      </c>
      <c r="W1094" s="91">
        <v>0</v>
      </c>
      <c r="X1094" s="91">
        <v>0</v>
      </c>
      <c r="Z1094" s="91">
        <v>0</v>
      </c>
      <c r="AA1094" s="91">
        <v>0</v>
      </c>
      <c r="AB1094" s="91">
        <v>0</v>
      </c>
      <c r="AD1094" s="91">
        <v>0</v>
      </c>
      <c r="AE1094" s="91">
        <v>0</v>
      </c>
      <c r="AF1094" s="91">
        <v>0</v>
      </c>
      <c r="AH1094" s="92">
        <v>0</v>
      </c>
      <c r="AI1094" s="92">
        <v>0</v>
      </c>
      <c r="AJ1094" s="92">
        <v>0</v>
      </c>
      <c r="AL1094" s="30">
        <v>0</v>
      </c>
      <c r="AM1094" s="30">
        <v>0</v>
      </c>
      <c r="AN1094" s="30">
        <v>0</v>
      </c>
    </row>
    <row r="1095" spans="1:40">
      <c r="A1095" s="26" t="s">
        <v>1096</v>
      </c>
      <c r="B1095" s="67">
        <v>0</v>
      </c>
      <c r="C1095" s="67">
        <v>0</v>
      </c>
      <c r="D1095" s="67">
        <v>0</v>
      </c>
      <c r="E1095" s="67"/>
      <c r="F1095" s="67">
        <v>0</v>
      </c>
      <c r="G1095" s="67">
        <v>0</v>
      </c>
      <c r="H1095" s="67">
        <v>0</v>
      </c>
      <c r="I1095" s="30"/>
      <c r="J1095" s="67">
        <v>0</v>
      </c>
      <c r="K1095" s="67">
        <v>0</v>
      </c>
      <c r="L1095" s="67">
        <v>0</v>
      </c>
      <c r="M1095" s="30"/>
      <c r="N1095" s="91">
        <v>0</v>
      </c>
      <c r="O1095" s="91">
        <v>0</v>
      </c>
      <c r="P1095" s="91">
        <v>0</v>
      </c>
      <c r="R1095" s="91">
        <v>0</v>
      </c>
      <c r="S1095" s="91">
        <v>0</v>
      </c>
      <c r="T1095" s="91">
        <v>0</v>
      </c>
      <c r="V1095" s="91">
        <v>0</v>
      </c>
      <c r="W1095" s="91">
        <v>0</v>
      </c>
      <c r="X1095" s="91">
        <v>0</v>
      </c>
      <c r="Z1095" s="91">
        <v>0</v>
      </c>
      <c r="AA1095" s="91">
        <v>0</v>
      </c>
      <c r="AB1095" s="91">
        <v>0</v>
      </c>
      <c r="AD1095" s="91">
        <v>0</v>
      </c>
      <c r="AE1095" s="91">
        <v>0</v>
      </c>
      <c r="AF1095" s="91">
        <v>0</v>
      </c>
      <c r="AH1095" s="92">
        <v>0</v>
      </c>
      <c r="AI1095" s="92">
        <v>0</v>
      </c>
      <c r="AJ1095" s="92">
        <v>0</v>
      </c>
      <c r="AL1095" s="30">
        <v>0</v>
      </c>
      <c r="AM1095" s="30">
        <v>0</v>
      </c>
      <c r="AN1095" s="30">
        <v>0</v>
      </c>
    </row>
    <row r="1096" spans="1:40">
      <c r="A1096" s="26" t="s">
        <v>1097</v>
      </c>
      <c r="B1096" s="67">
        <v>0</v>
      </c>
      <c r="C1096" s="67">
        <v>0</v>
      </c>
      <c r="D1096" s="67">
        <v>0</v>
      </c>
      <c r="E1096" s="67"/>
      <c r="F1096" s="67">
        <v>0</v>
      </c>
      <c r="G1096" s="67">
        <v>0</v>
      </c>
      <c r="H1096" s="67">
        <v>0</v>
      </c>
      <c r="I1096" s="30"/>
      <c r="J1096" s="67">
        <v>0</v>
      </c>
      <c r="K1096" s="67">
        <v>0</v>
      </c>
      <c r="L1096" s="67">
        <v>0</v>
      </c>
      <c r="M1096" s="30"/>
      <c r="N1096" s="91">
        <v>0</v>
      </c>
      <c r="O1096" s="91">
        <v>0</v>
      </c>
      <c r="P1096" s="91">
        <v>0</v>
      </c>
      <c r="R1096" s="91">
        <v>0</v>
      </c>
      <c r="S1096" s="91">
        <v>0</v>
      </c>
      <c r="T1096" s="91">
        <v>0</v>
      </c>
      <c r="V1096" s="91">
        <v>0</v>
      </c>
      <c r="W1096" s="91">
        <v>0</v>
      </c>
      <c r="X1096" s="91">
        <v>0</v>
      </c>
      <c r="Z1096" s="91">
        <v>0</v>
      </c>
      <c r="AA1096" s="91">
        <v>0</v>
      </c>
      <c r="AB1096" s="91">
        <v>0</v>
      </c>
      <c r="AD1096" s="91">
        <v>0</v>
      </c>
      <c r="AE1096" s="91">
        <v>0</v>
      </c>
      <c r="AF1096" s="91">
        <v>0</v>
      </c>
      <c r="AH1096" s="92">
        <v>0</v>
      </c>
      <c r="AI1096" s="92">
        <v>0</v>
      </c>
      <c r="AJ1096" s="92">
        <v>0</v>
      </c>
      <c r="AL1096" s="30">
        <v>0</v>
      </c>
      <c r="AM1096" s="30">
        <v>0</v>
      </c>
      <c r="AN1096" s="30">
        <v>0</v>
      </c>
    </row>
    <row r="1097" spans="1:40" ht="21.75" customHeight="1">
      <c r="A1097" s="57" t="s">
        <v>1098</v>
      </c>
      <c r="B1097" s="31">
        <v>239</v>
      </c>
      <c r="C1097" s="31">
        <v>290</v>
      </c>
      <c r="D1097" s="31">
        <v>529</v>
      </c>
      <c r="E1097" s="31"/>
      <c r="F1097" s="31">
        <v>253</v>
      </c>
      <c r="G1097" s="31">
        <v>318</v>
      </c>
      <c r="H1097" s="31">
        <v>571</v>
      </c>
      <c r="I1097" s="14"/>
      <c r="J1097" s="31">
        <v>282</v>
      </c>
      <c r="K1097" s="31">
        <v>312</v>
      </c>
      <c r="L1097" s="31">
        <v>594</v>
      </c>
      <c r="M1097" s="14"/>
      <c r="N1097" s="48">
        <v>277</v>
      </c>
      <c r="O1097" s="48">
        <v>279</v>
      </c>
      <c r="P1097" s="48">
        <v>556</v>
      </c>
      <c r="R1097" s="48">
        <v>281</v>
      </c>
      <c r="S1097" s="48">
        <v>318</v>
      </c>
      <c r="T1097" s="48">
        <v>599</v>
      </c>
      <c r="V1097" s="48">
        <v>299</v>
      </c>
      <c r="W1097" s="48">
        <v>296</v>
      </c>
      <c r="X1097" s="48">
        <v>595</v>
      </c>
      <c r="Z1097" s="48">
        <v>308</v>
      </c>
      <c r="AA1097" s="48">
        <v>328</v>
      </c>
      <c r="AB1097" s="48">
        <v>636</v>
      </c>
      <c r="AD1097" s="48">
        <v>309</v>
      </c>
      <c r="AE1097" s="48">
        <v>337</v>
      </c>
      <c r="AF1097" s="48">
        <v>646</v>
      </c>
      <c r="AH1097" s="90">
        <v>359</v>
      </c>
      <c r="AI1097" s="90">
        <v>373</v>
      </c>
      <c r="AJ1097" s="90">
        <v>732</v>
      </c>
      <c r="AL1097" s="14">
        <v>388</v>
      </c>
      <c r="AM1097" s="14">
        <v>390</v>
      </c>
      <c r="AN1097" s="14">
        <v>778</v>
      </c>
    </row>
    <row r="1098" spans="1:40">
      <c r="A1098" s="56" t="s">
        <v>1099</v>
      </c>
      <c r="B1098" s="67">
        <v>6</v>
      </c>
      <c r="C1098" s="67">
        <v>8</v>
      </c>
      <c r="D1098" s="67">
        <v>14</v>
      </c>
      <c r="E1098" s="67"/>
      <c r="F1098" s="67">
        <v>7</v>
      </c>
      <c r="G1098" s="67">
        <v>7</v>
      </c>
      <c r="H1098" s="67">
        <v>14</v>
      </c>
      <c r="I1098" s="30"/>
      <c r="J1098" s="67">
        <v>9</v>
      </c>
      <c r="K1098" s="67">
        <v>5</v>
      </c>
      <c r="L1098" s="67">
        <v>14</v>
      </c>
      <c r="M1098" s="30"/>
      <c r="N1098" s="91">
        <v>15</v>
      </c>
      <c r="O1098" s="91">
        <v>6</v>
      </c>
      <c r="P1098" s="91">
        <v>21</v>
      </c>
      <c r="R1098" s="91">
        <v>9</v>
      </c>
      <c r="S1098" s="91">
        <v>3</v>
      </c>
      <c r="T1098" s="91">
        <v>13</v>
      </c>
      <c r="V1098" s="91">
        <v>11</v>
      </c>
      <c r="W1098" s="91">
        <v>2</v>
      </c>
      <c r="X1098" s="91">
        <v>14</v>
      </c>
      <c r="Z1098" s="91">
        <v>13</v>
      </c>
      <c r="AA1098" s="91">
        <v>4</v>
      </c>
      <c r="AB1098" s="91">
        <v>17</v>
      </c>
      <c r="AD1098" s="91">
        <v>15</v>
      </c>
      <c r="AE1098" s="91">
        <v>5</v>
      </c>
      <c r="AF1098" s="91">
        <v>20</v>
      </c>
      <c r="AH1098" s="92">
        <v>15</v>
      </c>
      <c r="AI1098" s="92">
        <v>12</v>
      </c>
      <c r="AJ1098" s="92">
        <v>27</v>
      </c>
      <c r="AL1098" s="30">
        <v>13</v>
      </c>
      <c r="AM1098" s="30">
        <v>10</v>
      </c>
      <c r="AN1098" s="30">
        <v>23</v>
      </c>
    </row>
    <row r="1099" spans="1:40">
      <c r="A1099" s="26" t="s">
        <v>1100</v>
      </c>
      <c r="B1099" s="67">
        <v>0</v>
      </c>
      <c r="C1099" s="67">
        <v>1</v>
      </c>
      <c r="D1099" s="67">
        <v>4</v>
      </c>
      <c r="E1099" s="67"/>
      <c r="F1099" s="67">
        <v>0</v>
      </c>
      <c r="G1099" s="67">
        <v>0</v>
      </c>
      <c r="H1099" s="67">
        <v>0</v>
      </c>
      <c r="I1099" s="30"/>
      <c r="J1099" s="67">
        <v>1</v>
      </c>
      <c r="K1099" s="67">
        <v>1</v>
      </c>
      <c r="L1099" s="67">
        <v>1</v>
      </c>
      <c r="M1099" s="30"/>
      <c r="N1099" s="91">
        <v>2</v>
      </c>
      <c r="O1099" s="91">
        <v>2</v>
      </c>
      <c r="P1099" s="91">
        <v>7</v>
      </c>
      <c r="R1099" s="91">
        <v>2</v>
      </c>
      <c r="S1099" s="91">
        <v>3</v>
      </c>
      <c r="T1099" s="91">
        <v>2</v>
      </c>
      <c r="V1099" s="91">
        <v>4</v>
      </c>
      <c r="W1099" s="91">
        <v>0</v>
      </c>
      <c r="X1099" s="91">
        <v>2</v>
      </c>
      <c r="Z1099" s="91">
        <v>1</v>
      </c>
      <c r="AA1099" s="91">
        <v>1</v>
      </c>
      <c r="AB1099" s="91">
        <v>6</v>
      </c>
      <c r="AD1099" s="91">
        <v>3</v>
      </c>
      <c r="AE1099" s="91">
        <v>1</v>
      </c>
      <c r="AF1099" s="91">
        <v>4</v>
      </c>
      <c r="AH1099" s="92">
        <v>2</v>
      </c>
      <c r="AI1099" s="92">
        <v>1</v>
      </c>
      <c r="AJ1099" s="92">
        <v>6</v>
      </c>
      <c r="AL1099" s="30">
        <v>1</v>
      </c>
      <c r="AM1099" s="30">
        <v>5</v>
      </c>
      <c r="AN1099" s="30">
        <v>9</v>
      </c>
    </row>
    <row r="1100" spans="1:40">
      <c r="A1100" s="26" t="s">
        <v>1101</v>
      </c>
      <c r="B1100" s="67">
        <v>0</v>
      </c>
      <c r="C1100" s="67">
        <v>0</v>
      </c>
      <c r="D1100" s="67">
        <v>0</v>
      </c>
      <c r="E1100" s="67"/>
      <c r="F1100" s="67">
        <v>3</v>
      </c>
      <c r="G1100" s="67">
        <v>1</v>
      </c>
      <c r="H1100" s="67">
        <v>4</v>
      </c>
      <c r="I1100" s="30"/>
      <c r="J1100" s="67">
        <v>0</v>
      </c>
      <c r="K1100" s="67">
        <v>0</v>
      </c>
      <c r="L1100" s="67">
        <v>0</v>
      </c>
      <c r="M1100" s="30"/>
      <c r="N1100" s="91">
        <v>0</v>
      </c>
      <c r="O1100" s="91">
        <v>0</v>
      </c>
      <c r="P1100" s="91">
        <v>0</v>
      </c>
      <c r="R1100" s="91">
        <v>2</v>
      </c>
      <c r="S1100" s="91">
        <v>3</v>
      </c>
      <c r="T1100" s="91">
        <v>1</v>
      </c>
      <c r="V1100" s="91">
        <v>0</v>
      </c>
      <c r="W1100" s="91">
        <v>0</v>
      </c>
      <c r="X1100" s="91">
        <v>0</v>
      </c>
      <c r="Z1100" s="91">
        <v>0</v>
      </c>
      <c r="AA1100" s="91">
        <v>0</v>
      </c>
      <c r="AB1100" s="91">
        <v>0</v>
      </c>
      <c r="AD1100" s="91">
        <v>0</v>
      </c>
      <c r="AE1100" s="91">
        <v>0</v>
      </c>
      <c r="AF1100" s="91">
        <v>0</v>
      </c>
      <c r="AH1100" s="92">
        <v>0</v>
      </c>
      <c r="AI1100" s="92">
        <v>0</v>
      </c>
      <c r="AJ1100" s="92">
        <v>0</v>
      </c>
      <c r="AL1100" s="30">
        <v>0</v>
      </c>
      <c r="AM1100" s="30">
        <v>0</v>
      </c>
      <c r="AN1100" s="30">
        <v>0</v>
      </c>
    </row>
    <row r="1101" spans="1:40">
      <c r="A1101" s="26" t="s">
        <v>1102</v>
      </c>
      <c r="B1101" s="67">
        <v>0</v>
      </c>
      <c r="C1101" s="67">
        <v>0</v>
      </c>
      <c r="D1101" s="67">
        <v>0</v>
      </c>
      <c r="E1101" s="67"/>
      <c r="F1101" s="67">
        <v>3</v>
      </c>
      <c r="G1101" s="67">
        <v>2</v>
      </c>
      <c r="H1101" s="67">
        <v>1</v>
      </c>
      <c r="I1101" s="30"/>
      <c r="J1101" s="67">
        <v>1</v>
      </c>
      <c r="K1101" s="67">
        <v>4</v>
      </c>
      <c r="L1101" s="67">
        <v>1</v>
      </c>
      <c r="M1101" s="30"/>
      <c r="N1101" s="91">
        <v>3</v>
      </c>
      <c r="O1101" s="91">
        <v>0</v>
      </c>
      <c r="P1101" s="91">
        <v>1</v>
      </c>
      <c r="R1101" s="91">
        <v>2</v>
      </c>
      <c r="S1101" s="91">
        <v>1</v>
      </c>
      <c r="T1101" s="91">
        <v>1</v>
      </c>
      <c r="V1101" s="91">
        <v>4</v>
      </c>
      <c r="W1101" s="91">
        <v>0</v>
      </c>
      <c r="X1101" s="91">
        <v>3</v>
      </c>
      <c r="Z1101" s="91">
        <v>3</v>
      </c>
      <c r="AA1101" s="91">
        <v>0</v>
      </c>
      <c r="AB1101" s="91">
        <v>3</v>
      </c>
      <c r="AD1101" s="91">
        <v>1</v>
      </c>
      <c r="AE1101" s="91">
        <v>0</v>
      </c>
      <c r="AF1101" s="91">
        <v>3</v>
      </c>
      <c r="AH1101" s="92">
        <v>6</v>
      </c>
      <c r="AI1101" s="92">
        <v>1</v>
      </c>
      <c r="AJ1101" s="92">
        <v>9</v>
      </c>
      <c r="AL1101" s="30">
        <v>1</v>
      </c>
      <c r="AM1101" s="30">
        <v>1</v>
      </c>
      <c r="AN1101" s="30">
        <v>4</v>
      </c>
    </row>
    <row r="1102" spans="1:40">
      <c r="A1102" s="26" t="s">
        <v>1103</v>
      </c>
      <c r="B1102" s="67">
        <v>0</v>
      </c>
      <c r="C1102" s="67">
        <v>0</v>
      </c>
      <c r="D1102" s="67">
        <v>0</v>
      </c>
      <c r="E1102" s="67"/>
      <c r="F1102" s="67">
        <v>2</v>
      </c>
      <c r="G1102" s="67">
        <v>1</v>
      </c>
      <c r="H1102" s="67">
        <v>4</v>
      </c>
      <c r="I1102" s="30"/>
      <c r="J1102" s="67">
        <v>2</v>
      </c>
      <c r="K1102" s="67">
        <v>0</v>
      </c>
      <c r="L1102" s="67">
        <v>3</v>
      </c>
      <c r="M1102" s="30"/>
      <c r="N1102" s="91">
        <v>4</v>
      </c>
      <c r="O1102" s="91">
        <v>4</v>
      </c>
      <c r="P1102" s="91">
        <v>3</v>
      </c>
      <c r="R1102" s="91">
        <v>4</v>
      </c>
      <c r="S1102" s="91">
        <v>0</v>
      </c>
      <c r="T1102" s="91">
        <v>3</v>
      </c>
      <c r="V1102" s="91">
        <v>0</v>
      </c>
      <c r="W1102" s="91">
        <v>1</v>
      </c>
      <c r="X1102" s="91">
        <v>1</v>
      </c>
      <c r="Z1102" s="91">
        <v>0</v>
      </c>
      <c r="AA1102" s="91">
        <v>0</v>
      </c>
      <c r="AB1102" s="91">
        <v>0</v>
      </c>
      <c r="AD1102" s="91">
        <v>0</v>
      </c>
      <c r="AE1102" s="91">
        <v>1</v>
      </c>
      <c r="AF1102" s="91">
        <v>1</v>
      </c>
      <c r="AH1102" s="92">
        <v>0</v>
      </c>
      <c r="AI1102" s="92">
        <v>1</v>
      </c>
      <c r="AJ1102" s="92">
        <v>3</v>
      </c>
      <c r="AL1102" s="30">
        <v>0</v>
      </c>
      <c r="AM1102" s="30">
        <v>0</v>
      </c>
      <c r="AN1102" s="30">
        <v>0</v>
      </c>
    </row>
    <row r="1103" spans="1:40">
      <c r="A1103" s="26" t="s">
        <v>1104</v>
      </c>
      <c r="B1103" s="67">
        <v>4</v>
      </c>
      <c r="C1103" s="67">
        <v>2</v>
      </c>
      <c r="D1103" s="67">
        <v>3</v>
      </c>
      <c r="E1103" s="67"/>
      <c r="F1103" s="67">
        <v>0</v>
      </c>
      <c r="G1103" s="67">
        <v>3</v>
      </c>
      <c r="H1103" s="67">
        <v>3</v>
      </c>
      <c r="I1103" s="30"/>
      <c r="J1103" s="67">
        <v>4</v>
      </c>
      <c r="K1103" s="67">
        <v>0</v>
      </c>
      <c r="L1103" s="67">
        <v>1</v>
      </c>
      <c r="M1103" s="30"/>
      <c r="N1103" s="91">
        <v>2</v>
      </c>
      <c r="O1103" s="91">
        <v>0</v>
      </c>
      <c r="P1103" s="91">
        <v>1</v>
      </c>
      <c r="R1103" s="91">
        <v>0</v>
      </c>
      <c r="S1103" s="91">
        <v>4</v>
      </c>
      <c r="T1103" s="91">
        <v>3</v>
      </c>
      <c r="V1103" s="91">
        <v>4</v>
      </c>
      <c r="W1103" s="91">
        <v>0</v>
      </c>
      <c r="X1103" s="91">
        <v>2</v>
      </c>
      <c r="Z1103" s="91">
        <v>3</v>
      </c>
      <c r="AA1103" s="91">
        <v>1</v>
      </c>
      <c r="AB1103" s="91">
        <v>3</v>
      </c>
      <c r="AD1103" s="91">
        <v>1</v>
      </c>
      <c r="AE1103" s="91">
        <v>1</v>
      </c>
      <c r="AF1103" s="91">
        <v>4</v>
      </c>
      <c r="AH1103" s="92">
        <v>4</v>
      </c>
      <c r="AI1103" s="92">
        <v>2</v>
      </c>
      <c r="AJ1103" s="92">
        <v>3</v>
      </c>
      <c r="AL1103" s="30">
        <v>4</v>
      </c>
      <c r="AM1103" s="30">
        <v>3</v>
      </c>
      <c r="AN1103" s="30">
        <v>1</v>
      </c>
    </row>
    <row r="1104" spans="1:40">
      <c r="A1104" s="26" t="s">
        <v>1105</v>
      </c>
      <c r="B1104" s="67">
        <v>2</v>
      </c>
      <c r="C1104" s="67">
        <v>5</v>
      </c>
      <c r="D1104" s="67">
        <v>9</v>
      </c>
      <c r="E1104" s="67"/>
      <c r="F1104" s="67">
        <v>3</v>
      </c>
      <c r="G1104" s="67">
        <v>2</v>
      </c>
      <c r="H1104" s="67">
        <v>7</v>
      </c>
      <c r="I1104" s="30"/>
      <c r="J1104" s="67">
        <v>3</v>
      </c>
      <c r="K1104" s="67">
        <v>3</v>
      </c>
      <c r="L1104" s="67">
        <v>5</v>
      </c>
      <c r="M1104" s="30"/>
      <c r="N1104" s="91">
        <v>5</v>
      </c>
      <c r="O1104" s="91">
        <v>1</v>
      </c>
      <c r="P1104" s="91">
        <v>6</v>
      </c>
      <c r="R1104" s="91">
        <v>1</v>
      </c>
      <c r="S1104" s="91">
        <v>0</v>
      </c>
      <c r="T1104" s="91">
        <v>4</v>
      </c>
      <c r="V1104" s="91">
        <v>5</v>
      </c>
      <c r="W1104" s="91">
        <v>3</v>
      </c>
      <c r="X1104" s="91">
        <v>7</v>
      </c>
      <c r="Z1104" s="91">
        <v>5</v>
      </c>
      <c r="AA1104" s="91">
        <v>0</v>
      </c>
      <c r="AB1104" s="91">
        <v>5</v>
      </c>
      <c r="AD1104" s="91">
        <v>8</v>
      </c>
      <c r="AE1104" s="91">
        <v>1</v>
      </c>
      <c r="AF1104" s="91">
        <v>9</v>
      </c>
      <c r="AH1104" s="92">
        <v>2</v>
      </c>
      <c r="AI1104" s="92">
        <v>2</v>
      </c>
      <c r="AJ1104" s="92">
        <v>8</v>
      </c>
      <c r="AL1104" s="30">
        <v>3</v>
      </c>
      <c r="AM1104" s="30">
        <v>2</v>
      </c>
      <c r="AN1104" s="30">
        <v>6</v>
      </c>
    </row>
    <row r="1105" spans="1:40">
      <c r="A1105" s="26" t="s">
        <v>1106</v>
      </c>
      <c r="B1105" s="67">
        <v>0</v>
      </c>
      <c r="C1105" s="67">
        <v>0</v>
      </c>
      <c r="D1105" s="67">
        <v>0</v>
      </c>
      <c r="E1105" s="67"/>
      <c r="F1105" s="67">
        <v>0</v>
      </c>
      <c r="G1105" s="67">
        <v>0</v>
      </c>
      <c r="H1105" s="67">
        <v>0</v>
      </c>
      <c r="I1105" s="30"/>
      <c r="J1105" s="67">
        <v>0</v>
      </c>
      <c r="K1105" s="67">
        <v>0</v>
      </c>
      <c r="L1105" s="67">
        <v>0</v>
      </c>
      <c r="M1105" s="30"/>
      <c r="N1105" s="91">
        <v>0</v>
      </c>
      <c r="O1105" s="91">
        <v>0</v>
      </c>
      <c r="P1105" s="91">
        <v>0</v>
      </c>
      <c r="R1105" s="91">
        <v>0</v>
      </c>
      <c r="S1105" s="91">
        <v>0</v>
      </c>
      <c r="T1105" s="91">
        <v>0</v>
      </c>
      <c r="V1105" s="91">
        <v>0</v>
      </c>
      <c r="W1105" s="91">
        <v>0</v>
      </c>
      <c r="X1105" s="91">
        <v>0</v>
      </c>
      <c r="Z1105" s="91">
        <v>0</v>
      </c>
      <c r="AA1105" s="91">
        <v>0</v>
      </c>
      <c r="AB1105" s="91">
        <v>0</v>
      </c>
      <c r="AD1105" s="91">
        <v>0</v>
      </c>
      <c r="AE1105" s="91">
        <v>0</v>
      </c>
      <c r="AF1105" s="91">
        <v>0</v>
      </c>
      <c r="AH1105" s="92">
        <v>0</v>
      </c>
      <c r="AI1105" s="92">
        <v>0</v>
      </c>
      <c r="AJ1105" s="92">
        <v>0</v>
      </c>
      <c r="AL1105" s="30">
        <v>0</v>
      </c>
      <c r="AM1105" s="30">
        <v>0</v>
      </c>
      <c r="AN1105" s="30">
        <v>0</v>
      </c>
    </row>
    <row r="1106" spans="1:40">
      <c r="A1106" s="26" t="s">
        <v>1107</v>
      </c>
      <c r="B1106" s="67">
        <v>0</v>
      </c>
      <c r="C1106" s="67">
        <v>0</v>
      </c>
      <c r="D1106" s="67">
        <v>0</v>
      </c>
      <c r="E1106" s="67"/>
      <c r="F1106" s="67">
        <v>0</v>
      </c>
      <c r="G1106" s="67">
        <v>0</v>
      </c>
      <c r="H1106" s="67">
        <v>0</v>
      </c>
      <c r="I1106" s="30"/>
      <c r="J1106" s="67">
        <v>0</v>
      </c>
      <c r="K1106" s="67">
        <v>0</v>
      </c>
      <c r="L1106" s="67">
        <v>0</v>
      </c>
      <c r="M1106" s="30"/>
      <c r="N1106" s="91">
        <v>0</v>
      </c>
      <c r="O1106" s="91">
        <v>0</v>
      </c>
      <c r="P1106" s="91">
        <v>0</v>
      </c>
      <c r="R1106" s="91">
        <v>0</v>
      </c>
      <c r="S1106" s="91">
        <v>0</v>
      </c>
      <c r="T1106" s="91">
        <v>0</v>
      </c>
      <c r="V1106" s="91">
        <v>0</v>
      </c>
      <c r="W1106" s="91">
        <v>0</v>
      </c>
      <c r="X1106" s="91">
        <v>0</v>
      </c>
      <c r="Z1106" s="91">
        <v>0</v>
      </c>
      <c r="AA1106" s="91">
        <v>0</v>
      </c>
      <c r="AB1106" s="91">
        <v>0</v>
      </c>
      <c r="AD1106" s="91">
        <v>0</v>
      </c>
      <c r="AE1106" s="91">
        <v>0</v>
      </c>
      <c r="AF1106" s="91">
        <v>0</v>
      </c>
      <c r="AH1106" s="92">
        <v>0</v>
      </c>
      <c r="AI1106" s="92">
        <v>0</v>
      </c>
      <c r="AJ1106" s="92">
        <v>0</v>
      </c>
      <c r="AL1106" s="30">
        <v>0</v>
      </c>
      <c r="AM1106" s="30">
        <v>0</v>
      </c>
      <c r="AN1106" s="30">
        <v>0</v>
      </c>
    </row>
    <row r="1107" spans="1:40">
      <c r="A1107" s="56" t="s">
        <v>1108</v>
      </c>
      <c r="B1107" s="67">
        <v>9</v>
      </c>
      <c r="C1107" s="67">
        <v>13</v>
      </c>
      <c r="D1107" s="67">
        <v>22</v>
      </c>
      <c r="E1107" s="67"/>
      <c r="F1107" s="67">
        <v>7</v>
      </c>
      <c r="G1107" s="67">
        <v>16</v>
      </c>
      <c r="H1107" s="67">
        <v>23</v>
      </c>
      <c r="I1107" s="30"/>
      <c r="J1107" s="67">
        <v>11</v>
      </c>
      <c r="K1107" s="67">
        <v>10</v>
      </c>
      <c r="L1107" s="67">
        <v>21</v>
      </c>
      <c r="M1107" s="30"/>
      <c r="N1107" s="91">
        <v>8</v>
      </c>
      <c r="O1107" s="91">
        <v>11</v>
      </c>
      <c r="P1107" s="91">
        <v>19</v>
      </c>
      <c r="R1107" s="91">
        <v>19</v>
      </c>
      <c r="S1107" s="91">
        <v>21</v>
      </c>
      <c r="T1107" s="91">
        <v>40</v>
      </c>
      <c r="V1107" s="91">
        <v>9</v>
      </c>
      <c r="W1107" s="91">
        <v>16</v>
      </c>
      <c r="X1107" s="91">
        <v>25</v>
      </c>
      <c r="Z1107" s="91">
        <v>10</v>
      </c>
      <c r="AA1107" s="91">
        <v>19</v>
      </c>
      <c r="AB1107" s="91">
        <v>29</v>
      </c>
      <c r="AD1107" s="91">
        <v>14</v>
      </c>
      <c r="AE1107" s="91">
        <v>17</v>
      </c>
      <c r="AF1107" s="91">
        <v>31</v>
      </c>
      <c r="AH1107" s="92">
        <v>15</v>
      </c>
      <c r="AI1107" s="92">
        <v>14</v>
      </c>
      <c r="AJ1107" s="92">
        <v>29</v>
      </c>
      <c r="AL1107" s="30">
        <v>17</v>
      </c>
      <c r="AM1107" s="30">
        <v>21</v>
      </c>
      <c r="AN1107" s="30">
        <v>38</v>
      </c>
    </row>
    <row r="1108" spans="1:40">
      <c r="A1108" s="26" t="s">
        <v>1109</v>
      </c>
      <c r="B1108" s="67">
        <v>0</v>
      </c>
      <c r="C1108" s="67">
        <v>1</v>
      </c>
      <c r="D1108" s="67">
        <v>4</v>
      </c>
      <c r="E1108" s="67"/>
      <c r="F1108" s="67">
        <v>0</v>
      </c>
      <c r="G1108" s="67">
        <v>2</v>
      </c>
      <c r="H1108" s="67">
        <v>4</v>
      </c>
      <c r="I1108" s="30"/>
      <c r="J1108" s="67">
        <v>3</v>
      </c>
      <c r="K1108" s="67">
        <v>0</v>
      </c>
      <c r="L1108" s="67">
        <v>2</v>
      </c>
      <c r="M1108" s="30"/>
      <c r="N1108" s="91">
        <v>0</v>
      </c>
      <c r="O1108" s="91">
        <v>3</v>
      </c>
      <c r="P1108" s="91">
        <v>2</v>
      </c>
      <c r="R1108" s="91">
        <v>0</v>
      </c>
      <c r="S1108" s="91">
        <v>2</v>
      </c>
      <c r="T1108" s="91">
        <v>1</v>
      </c>
      <c r="V1108" s="91">
        <v>0</v>
      </c>
      <c r="W1108" s="91">
        <v>0</v>
      </c>
      <c r="X1108" s="91">
        <v>0</v>
      </c>
      <c r="Z1108" s="91">
        <v>0</v>
      </c>
      <c r="AA1108" s="91">
        <v>1</v>
      </c>
      <c r="AB1108" s="91">
        <v>3</v>
      </c>
      <c r="AD1108" s="91">
        <v>4</v>
      </c>
      <c r="AE1108" s="91">
        <v>4</v>
      </c>
      <c r="AF1108" s="91">
        <v>2</v>
      </c>
      <c r="AH1108" s="92">
        <v>4</v>
      </c>
      <c r="AI1108" s="92">
        <v>3</v>
      </c>
      <c r="AJ1108" s="92">
        <v>1</v>
      </c>
      <c r="AL1108" s="30">
        <v>3</v>
      </c>
      <c r="AM1108" s="30">
        <v>4</v>
      </c>
      <c r="AN1108" s="30">
        <v>5</v>
      </c>
    </row>
    <row r="1109" spans="1:40">
      <c r="A1109" s="26" t="s">
        <v>1110</v>
      </c>
      <c r="B1109" s="67">
        <v>0</v>
      </c>
      <c r="C1109" s="67">
        <v>0</v>
      </c>
      <c r="D1109" s="67">
        <v>0</v>
      </c>
      <c r="E1109" s="67"/>
      <c r="F1109" s="67">
        <v>0</v>
      </c>
      <c r="G1109" s="67">
        <v>2</v>
      </c>
      <c r="H1109" s="67">
        <v>2</v>
      </c>
      <c r="I1109" s="30"/>
      <c r="J1109" s="67">
        <v>0</v>
      </c>
      <c r="K1109" s="67">
        <v>0</v>
      </c>
      <c r="L1109" s="67">
        <v>0</v>
      </c>
      <c r="M1109" s="30"/>
      <c r="N1109" s="91">
        <v>0</v>
      </c>
      <c r="O1109" s="91">
        <v>0</v>
      </c>
      <c r="P1109" s="91">
        <v>0</v>
      </c>
      <c r="R1109" s="91">
        <v>0</v>
      </c>
      <c r="S1109" s="91">
        <v>1</v>
      </c>
      <c r="T1109" s="91">
        <v>4</v>
      </c>
      <c r="V1109" s="91">
        <v>1</v>
      </c>
      <c r="W1109" s="91">
        <v>0</v>
      </c>
      <c r="X1109" s="91">
        <v>3</v>
      </c>
      <c r="Z1109" s="91">
        <v>0</v>
      </c>
      <c r="AA1109" s="91">
        <v>0</v>
      </c>
      <c r="AB1109" s="91">
        <v>0</v>
      </c>
      <c r="AD1109" s="91">
        <v>0</v>
      </c>
      <c r="AE1109" s="91">
        <v>0</v>
      </c>
      <c r="AF1109" s="91">
        <v>0</v>
      </c>
      <c r="AH1109" s="92">
        <v>0</v>
      </c>
      <c r="AI1109" s="92">
        <v>0</v>
      </c>
      <c r="AJ1109" s="92">
        <v>0</v>
      </c>
      <c r="AL1109" s="30">
        <v>1</v>
      </c>
      <c r="AM1109" s="30">
        <v>2</v>
      </c>
      <c r="AN1109" s="30">
        <v>1</v>
      </c>
    </row>
    <row r="1110" spans="1:40">
      <c r="A1110" s="26" t="s">
        <v>1111</v>
      </c>
      <c r="B1110" s="67">
        <v>1</v>
      </c>
      <c r="C1110" s="67">
        <v>3</v>
      </c>
      <c r="D1110" s="67">
        <v>7</v>
      </c>
      <c r="E1110" s="67"/>
      <c r="F1110" s="67">
        <v>2</v>
      </c>
      <c r="G1110" s="67">
        <v>3</v>
      </c>
      <c r="H1110" s="67">
        <v>6</v>
      </c>
      <c r="I1110" s="30"/>
      <c r="J1110" s="67">
        <v>4</v>
      </c>
      <c r="K1110" s="67">
        <v>0</v>
      </c>
      <c r="L1110" s="67">
        <v>3</v>
      </c>
      <c r="M1110" s="30"/>
      <c r="N1110" s="91">
        <v>0</v>
      </c>
      <c r="O1110" s="91">
        <v>1</v>
      </c>
      <c r="P1110" s="91">
        <v>4</v>
      </c>
      <c r="R1110" s="91">
        <v>3</v>
      </c>
      <c r="S1110" s="91">
        <v>1</v>
      </c>
      <c r="T1110" s="91">
        <v>7</v>
      </c>
      <c r="V1110" s="91">
        <v>4</v>
      </c>
      <c r="W1110" s="91">
        <v>6</v>
      </c>
      <c r="X1110" s="91">
        <v>7</v>
      </c>
      <c r="Z1110" s="91">
        <v>1</v>
      </c>
      <c r="AA1110" s="91">
        <v>4</v>
      </c>
      <c r="AB1110" s="91">
        <v>4</v>
      </c>
      <c r="AD1110" s="91">
        <v>3</v>
      </c>
      <c r="AE1110" s="91">
        <v>1</v>
      </c>
      <c r="AF1110" s="91">
        <v>8</v>
      </c>
      <c r="AH1110" s="92">
        <v>1</v>
      </c>
      <c r="AI1110" s="92">
        <v>3</v>
      </c>
      <c r="AJ1110" s="92">
        <v>6</v>
      </c>
      <c r="AL1110" s="30">
        <v>0</v>
      </c>
      <c r="AM1110" s="30">
        <v>1</v>
      </c>
      <c r="AN1110" s="30">
        <v>1</v>
      </c>
    </row>
    <row r="1111" spans="1:40">
      <c r="A1111" s="26" t="s">
        <v>1112</v>
      </c>
      <c r="B1111" s="67">
        <v>5</v>
      </c>
      <c r="C1111" s="67">
        <v>2</v>
      </c>
      <c r="D1111" s="67">
        <v>8</v>
      </c>
      <c r="E1111" s="67"/>
      <c r="F1111" s="67">
        <v>1</v>
      </c>
      <c r="G1111" s="67">
        <v>5</v>
      </c>
      <c r="H1111" s="67">
        <v>7</v>
      </c>
      <c r="I1111" s="30"/>
      <c r="J1111" s="67">
        <v>3</v>
      </c>
      <c r="K1111" s="67">
        <v>3</v>
      </c>
      <c r="L1111" s="67">
        <v>5</v>
      </c>
      <c r="M1111" s="30"/>
      <c r="N1111" s="91">
        <v>7</v>
      </c>
      <c r="O1111" s="91">
        <v>6</v>
      </c>
      <c r="P1111" s="91">
        <v>13</v>
      </c>
      <c r="R1111" s="91">
        <v>14</v>
      </c>
      <c r="S1111" s="91">
        <v>12</v>
      </c>
      <c r="T1111" s="91">
        <v>26</v>
      </c>
      <c r="V1111" s="91">
        <v>7</v>
      </c>
      <c r="W1111" s="91">
        <v>7</v>
      </c>
      <c r="X1111" s="91">
        <v>14</v>
      </c>
      <c r="Z1111" s="91">
        <v>9</v>
      </c>
      <c r="AA1111" s="91">
        <v>13</v>
      </c>
      <c r="AB1111" s="91">
        <v>22</v>
      </c>
      <c r="AD1111" s="91">
        <v>7</v>
      </c>
      <c r="AE1111" s="91">
        <v>8</v>
      </c>
      <c r="AF1111" s="91">
        <v>15</v>
      </c>
      <c r="AH1111" s="92">
        <v>7</v>
      </c>
      <c r="AI1111" s="92">
        <v>6</v>
      </c>
      <c r="AJ1111" s="92">
        <v>13</v>
      </c>
      <c r="AL1111" s="30">
        <v>12</v>
      </c>
      <c r="AM1111" s="30">
        <v>10</v>
      </c>
      <c r="AN1111" s="30">
        <v>22</v>
      </c>
    </row>
    <row r="1112" spans="1:40">
      <c r="A1112" s="26" t="s">
        <v>1113</v>
      </c>
      <c r="B1112" s="67">
        <v>2</v>
      </c>
      <c r="C1112" s="67">
        <v>5</v>
      </c>
      <c r="D1112" s="67">
        <v>6</v>
      </c>
      <c r="E1112" s="67"/>
      <c r="F1112" s="67">
        <v>1</v>
      </c>
      <c r="G1112" s="67">
        <v>1</v>
      </c>
      <c r="H1112" s="67">
        <v>6</v>
      </c>
      <c r="I1112" s="30"/>
      <c r="J1112" s="67">
        <v>4</v>
      </c>
      <c r="K1112" s="67">
        <v>5</v>
      </c>
      <c r="L1112" s="67">
        <v>9</v>
      </c>
      <c r="M1112" s="30"/>
      <c r="N1112" s="91">
        <v>3</v>
      </c>
      <c r="O1112" s="91">
        <v>3</v>
      </c>
      <c r="P1112" s="91">
        <v>1</v>
      </c>
      <c r="R1112" s="91">
        <v>1</v>
      </c>
      <c r="S1112" s="91">
        <v>3</v>
      </c>
      <c r="T1112" s="91">
        <v>4</v>
      </c>
      <c r="V1112" s="91">
        <v>0</v>
      </c>
      <c r="W1112" s="91">
        <v>1</v>
      </c>
      <c r="X1112" s="91">
        <v>1</v>
      </c>
      <c r="Z1112" s="91">
        <v>0</v>
      </c>
      <c r="AA1112" s="91">
        <v>3</v>
      </c>
      <c r="AB1112" s="91">
        <v>3</v>
      </c>
      <c r="AD1112" s="91">
        <v>4</v>
      </c>
      <c r="AE1112" s="91">
        <v>1</v>
      </c>
      <c r="AF1112" s="91">
        <v>2</v>
      </c>
      <c r="AH1112" s="92">
        <v>3</v>
      </c>
      <c r="AI1112" s="92">
        <v>3</v>
      </c>
      <c r="AJ1112" s="92">
        <v>2</v>
      </c>
      <c r="AL1112" s="30">
        <v>4</v>
      </c>
      <c r="AM1112" s="30">
        <v>3</v>
      </c>
      <c r="AN1112" s="30">
        <v>5</v>
      </c>
    </row>
    <row r="1113" spans="1:40">
      <c r="A1113" s="26" t="s">
        <v>1114</v>
      </c>
      <c r="B1113" s="67">
        <v>0</v>
      </c>
      <c r="C1113" s="67">
        <v>0</v>
      </c>
      <c r="D1113" s="67">
        <v>0</v>
      </c>
      <c r="E1113" s="67"/>
      <c r="F1113" s="67">
        <v>0</v>
      </c>
      <c r="G1113" s="67">
        <v>0</v>
      </c>
      <c r="H1113" s="67">
        <v>0</v>
      </c>
      <c r="I1113" s="30"/>
      <c r="J1113" s="67">
        <v>0</v>
      </c>
      <c r="K1113" s="67">
        <v>1</v>
      </c>
      <c r="L1113" s="67">
        <v>1</v>
      </c>
      <c r="M1113" s="30"/>
      <c r="N1113" s="91">
        <v>0</v>
      </c>
      <c r="O1113" s="91">
        <v>0</v>
      </c>
      <c r="P1113" s="91">
        <v>0</v>
      </c>
      <c r="R1113" s="91">
        <v>0</v>
      </c>
      <c r="S1113" s="91">
        <v>0</v>
      </c>
      <c r="T1113" s="91">
        <v>0</v>
      </c>
      <c r="V1113" s="91">
        <v>0</v>
      </c>
      <c r="W1113" s="91">
        <v>2</v>
      </c>
      <c r="X1113" s="91">
        <v>3</v>
      </c>
      <c r="Z1113" s="91">
        <v>0</v>
      </c>
      <c r="AA1113" s="91">
        <v>0</v>
      </c>
      <c r="AB1113" s="91">
        <v>0</v>
      </c>
      <c r="AD1113" s="91">
        <v>2</v>
      </c>
      <c r="AE1113" s="91">
        <v>4</v>
      </c>
      <c r="AF1113" s="91">
        <v>1</v>
      </c>
      <c r="AH1113" s="92">
        <v>2</v>
      </c>
      <c r="AI1113" s="92">
        <v>2</v>
      </c>
      <c r="AJ1113" s="92">
        <v>1</v>
      </c>
      <c r="AL1113" s="30">
        <v>0</v>
      </c>
      <c r="AM1113" s="30">
        <v>0</v>
      </c>
      <c r="AN1113" s="30">
        <v>0</v>
      </c>
    </row>
    <row r="1114" spans="1:40">
      <c r="A1114" s="56" t="s">
        <v>1115</v>
      </c>
      <c r="B1114" s="67">
        <v>149</v>
      </c>
      <c r="C1114" s="67">
        <v>158</v>
      </c>
      <c r="D1114" s="67">
        <v>307</v>
      </c>
      <c r="E1114" s="67"/>
      <c r="F1114" s="67">
        <v>147</v>
      </c>
      <c r="G1114" s="67">
        <v>162</v>
      </c>
      <c r="H1114" s="67">
        <v>309</v>
      </c>
      <c r="I1114" s="30"/>
      <c r="J1114" s="67">
        <v>163</v>
      </c>
      <c r="K1114" s="67">
        <v>168</v>
      </c>
      <c r="L1114" s="67">
        <v>331</v>
      </c>
      <c r="M1114" s="30"/>
      <c r="N1114" s="91">
        <v>158</v>
      </c>
      <c r="O1114" s="91">
        <v>148</v>
      </c>
      <c r="P1114" s="91">
        <v>306</v>
      </c>
      <c r="R1114" s="91">
        <v>145</v>
      </c>
      <c r="S1114" s="91">
        <v>156</v>
      </c>
      <c r="T1114" s="91">
        <v>301</v>
      </c>
      <c r="V1114" s="91">
        <v>153</v>
      </c>
      <c r="W1114" s="91">
        <v>158</v>
      </c>
      <c r="X1114" s="91">
        <v>311</v>
      </c>
      <c r="Z1114" s="91">
        <v>171</v>
      </c>
      <c r="AA1114" s="91">
        <v>164</v>
      </c>
      <c r="AB1114" s="91">
        <v>335</v>
      </c>
      <c r="AD1114" s="91">
        <v>157</v>
      </c>
      <c r="AE1114" s="91">
        <v>189</v>
      </c>
      <c r="AF1114" s="91">
        <v>346</v>
      </c>
      <c r="AH1114" s="92">
        <v>171</v>
      </c>
      <c r="AI1114" s="92">
        <v>180</v>
      </c>
      <c r="AJ1114" s="92">
        <v>351</v>
      </c>
      <c r="AL1114" s="30">
        <v>197</v>
      </c>
      <c r="AM1114" s="30">
        <v>183</v>
      </c>
      <c r="AN1114" s="30">
        <v>380</v>
      </c>
    </row>
    <row r="1115" spans="1:40">
      <c r="A1115" s="26" t="s">
        <v>1116</v>
      </c>
      <c r="B1115" s="67">
        <v>7</v>
      </c>
      <c r="C1115" s="67">
        <v>15</v>
      </c>
      <c r="D1115" s="67">
        <v>22</v>
      </c>
      <c r="E1115" s="67"/>
      <c r="F1115" s="67">
        <v>11</v>
      </c>
      <c r="G1115" s="67">
        <v>22</v>
      </c>
      <c r="H1115" s="67">
        <v>33</v>
      </c>
      <c r="I1115" s="30"/>
      <c r="J1115" s="67">
        <v>7</v>
      </c>
      <c r="K1115" s="67">
        <v>19</v>
      </c>
      <c r="L1115" s="67">
        <v>26</v>
      </c>
      <c r="M1115" s="30"/>
      <c r="N1115" s="91">
        <v>12</v>
      </c>
      <c r="O1115" s="91">
        <v>13</v>
      </c>
      <c r="P1115" s="91">
        <v>25</v>
      </c>
      <c r="R1115" s="91">
        <v>13</v>
      </c>
      <c r="S1115" s="91">
        <v>11</v>
      </c>
      <c r="T1115" s="91">
        <v>24</v>
      </c>
      <c r="V1115" s="91">
        <v>10</v>
      </c>
      <c r="W1115" s="91">
        <v>22</v>
      </c>
      <c r="X1115" s="91">
        <v>32</v>
      </c>
      <c r="Z1115" s="91">
        <v>13</v>
      </c>
      <c r="AA1115" s="91">
        <v>13</v>
      </c>
      <c r="AB1115" s="91">
        <v>26</v>
      </c>
      <c r="AD1115" s="91">
        <v>16</v>
      </c>
      <c r="AE1115" s="91">
        <v>26</v>
      </c>
      <c r="AF1115" s="91">
        <v>42</v>
      </c>
      <c r="AH1115" s="92">
        <v>10</v>
      </c>
      <c r="AI1115" s="92">
        <v>18</v>
      </c>
      <c r="AJ1115" s="92">
        <v>28</v>
      </c>
      <c r="AL1115" s="30">
        <v>26</v>
      </c>
      <c r="AM1115" s="30">
        <v>26</v>
      </c>
      <c r="AN1115" s="30">
        <v>52</v>
      </c>
    </row>
    <row r="1116" spans="1:40">
      <c r="A1116" s="26" t="s">
        <v>1117</v>
      </c>
      <c r="B1116" s="67">
        <v>132</v>
      </c>
      <c r="C1116" s="67">
        <v>113</v>
      </c>
      <c r="D1116" s="67">
        <v>245</v>
      </c>
      <c r="E1116" s="67"/>
      <c r="F1116" s="67">
        <v>114</v>
      </c>
      <c r="G1116" s="67">
        <v>108</v>
      </c>
      <c r="H1116" s="67">
        <v>222</v>
      </c>
      <c r="I1116" s="30"/>
      <c r="J1116" s="67">
        <v>124</v>
      </c>
      <c r="K1116" s="67">
        <v>120</v>
      </c>
      <c r="L1116" s="67">
        <v>244</v>
      </c>
      <c r="M1116" s="30"/>
      <c r="N1116" s="91">
        <v>113</v>
      </c>
      <c r="O1116" s="91">
        <v>107</v>
      </c>
      <c r="P1116" s="91">
        <v>220</v>
      </c>
      <c r="R1116" s="91">
        <v>114</v>
      </c>
      <c r="S1116" s="91">
        <v>113</v>
      </c>
      <c r="T1116" s="91">
        <v>227</v>
      </c>
      <c r="V1116" s="91">
        <v>114</v>
      </c>
      <c r="W1116" s="91">
        <v>106</v>
      </c>
      <c r="X1116" s="91">
        <v>220</v>
      </c>
      <c r="Z1116" s="91">
        <v>128</v>
      </c>
      <c r="AA1116" s="91">
        <v>127</v>
      </c>
      <c r="AB1116" s="91">
        <v>255</v>
      </c>
      <c r="AD1116" s="91">
        <v>116</v>
      </c>
      <c r="AE1116" s="91">
        <v>137</v>
      </c>
      <c r="AF1116" s="91">
        <v>253</v>
      </c>
      <c r="AH1116" s="92">
        <v>141</v>
      </c>
      <c r="AI1116" s="92">
        <v>124</v>
      </c>
      <c r="AJ1116" s="92">
        <v>265</v>
      </c>
      <c r="AL1116" s="30">
        <v>149</v>
      </c>
      <c r="AM1116" s="30">
        <v>124</v>
      </c>
      <c r="AN1116" s="30">
        <v>273</v>
      </c>
    </row>
    <row r="1117" spans="1:40">
      <c r="A1117" s="26" t="s">
        <v>1118</v>
      </c>
      <c r="B1117" s="67">
        <v>10</v>
      </c>
      <c r="C1117" s="67">
        <v>30</v>
      </c>
      <c r="D1117" s="67">
        <v>40</v>
      </c>
      <c r="E1117" s="67"/>
      <c r="F1117" s="67">
        <v>22</v>
      </c>
      <c r="G1117" s="67">
        <v>32</v>
      </c>
      <c r="H1117" s="67">
        <v>54</v>
      </c>
      <c r="I1117" s="30"/>
      <c r="J1117" s="67">
        <v>32</v>
      </c>
      <c r="K1117" s="67">
        <v>29</v>
      </c>
      <c r="L1117" s="67">
        <v>61</v>
      </c>
      <c r="M1117" s="30"/>
      <c r="N1117" s="91">
        <v>33</v>
      </c>
      <c r="O1117" s="91">
        <v>28</v>
      </c>
      <c r="P1117" s="91">
        <v>61</v>
      </c>
      <c r="R1117" s="91">
        <v>18</v>
      </c>
      <c r="S1117" s="91">
        <v>32</v>
      </c>
      <c r="T1117" s="91">
        <v>50</v>
      </c>
      <c r="V1117" s="91">
        <v>29</v>
      </c>
      <c r="W1117" s="91">
        <v>30</v>
      </c>
      <c r="X1117" s="91">
        <v>59</v>
      </c>
      <c r="Z1117" s="91">
        <v>30</v>
      </c>
      <c r="AA1117" s="91">
        <v>24</v>
      </c>
      <c r="AB1117" s="91">
        <v>54</v>
      </c>
      <c r="AD1117" s="91">
        <v>25</v>
      </c>
      <c r="AE1117" s="91">
        <v>26</v>
      </c>
      <c r="AF1117" s="91">
        <v>51</v>
      </c>
      <c r="AH1117" s="92">
        <v>20</v>
      </c>
      <c r="AI1117" s="92">
        <v>38</v>
      </c>
      <c r="AJ1117" s="92">
        <v>58</v>
      </c>
      <c r="AL1117" s="30">
        <v>22</v>
      </c>
      <c r="AM1117" s="30">
        <v>33</v>
      </c>
      <c r="AN1117" s="30">
        <v>55</v>
      </c>
    </row>
    <row r="1118" spans="1:40">
      <c r="A1118" s="56" t="s">
        <v>1119</v>
      </c>
      <c r="B1118" s="67">
        <v>3</v>
      </c>
      <c r="C1118" s="67">
        <v>6</v>
      </c>
      <c r="D1118" s="67">
        <v>8</v>
      </c>
      <c r="E1118" s="67"/>
      <c r="F1118" s="67">
        <v>1</v>
      </c>
      <c r="G1118" s="67">
        <v>4</v>
      </c>
      <c r="H1118" s="67">
        <v>3</v>
      </c>
      <c r="I1118" s="30"/>
      <c r="J1118" s="67">
        <v>6</v>
      </c>
      <c r="K1118" s="67">
        <v>2</v>
      </c>
      <c r="L1118" s="67">
        <v>7</v>
      </c>
      <c r="M1118" s="30"/>
      <c r="N1118" s="91">
        <v>4</v>
      </c>
      <c r="O1118" s="91">
        <v>3</v>
      </c>
      <c r="P1118" s="91">
        <v>1</v>
      </c>
      <c r="R1118" s="91">
        <v>6</v>
      </c>
      <c r="S1118" s="91">
        <v>6</v>
      </c>
      <c r="T1118" s="91">
        <v>12</v>
      </c>
      <c r="V1118" s="91">
        <v>3</v>
      </c>
      <c r="W1118" s="91">
        <v>6</v>
      </c>
      <c r="X1118" s="91">
        <v>10</v>
      </c>
      <c r="Z1118" s="91">
        <v>5</v>
      </c>
      <c r="AA1118" s="91">
        <v>9</v>
      </c>
      <c r="AB1118" s="91">
        <v>14</v>
      </c>
      <c r="AD1118" s="91">
        <v>6</v>
      </c>
      <c r="AE1118" s="91">
        <v>8</v>
      </c>
      <c r="AF1118" s="91">
        <v>14</v>
      </c>
      <c r="AH1118" s="92">
        <v>9</v>
      </c>
      <c r="AI1118" s="92">
        <v>12</v>
      </c>
      <c r="AJ1118" s="92">
        <v>21</v>
      </c>
      <c r="AL1118" s="30">
        <v>7</v>
      </c>
      <c r="AM1118" s="30">
        <v>14</v>
      </c>
      <c r="AN1118" s="30">
        <v>21</v>
      </c>
    </row>
    <row r="1119" spans="1:40">
      <c r="A1119" s="26" t="s">
        <v>1120</v>
      </c>
      <c r="B1119" s="67">
        <v>1</v>
      </c>
      <c r="C1119" s="67">
        <v>6</v>
      </c>
      <c r="D1119" s="67">
        <v>8</v>
      </c>
      <c r="E1119" s="67"/>
      <c r="F1119" s="67">
        <v>3</v>
      </c>
      <c r="G1119" s="67">
        <v>3</v>
      </c>
      <c r="H1119" s="67">
        <v>4</v>
      </c>
      <c r="I1119" s="30"/>
      <c r="J1119" s="67">
        <v>5</v>
      </c>
      <c r="K1119" s="67">
        <v>2</v>
      </c>
      <c r="L1119" s="67">
        <v>6</v>
      </c>
      <c r="M1119" s="30"/>
      <c r="N1119" s="91">
        <v>4</v>
      </c>
      <c r="O1119" s="91">
        <v>1</v>
      </c>
      <c r="P1119" s="91">
        <v>2</v>
      </c>
      <c r="R1119" s="91">
        <v>6</v>
      </c>
      <c r="S1119" s="91">
        <v>6</v>
      </c>
      <c r="T1119" s="91">
        <v>12</v>
      </c>
      <c r="V1119" s="91">
        <v>4</v>
      </c>
      <c r="W1119" s="91">
        <v>6</v>
      </c>
      <c r="X1119" s="91">
        <v>10</v>
      </c>
      <c r="Z1119" s="91">
        <v>5</v>
      </c>
      <c r="AA1119" s="91">
        <v>9</v>
      </c>
      <c r="AB1119" s="91">
        <v>14</v>
      </c>
      <c r="AD1119" s="91">
        <v>6</v>
      </c>
      <c r="AE1119" s="91">
        <v>8</v>
      </c>
      <c r="AF1119" s="91">
        <v>14</v>
      </c>
      <c r="AH1119" s="92">
        <v>9</v>
      </c>
      <c r="AI1119" s="92">
        <v>12</v>
      </c>
      <c r="AJ1119" s="92">
        <v>21</v>
      </c>
      <c r="AL1119" s="30">
        <v>6</v>
      </c>
      <c r="AM1119" s="30">
        <v>14</v>
      </c>
      <c r="AN1119" s="30">
        <v>20</v>
      </c>
    </row>
    <row r="1120" spans="1:40">
      <c r="A1120" s="26" t="s">
        <v>1121</v>
      </c>
      <c r="B1120" s="67">
        <v>0</v>
      </c>
      <c r="C1120" s="67">
        <v>0</v>
      </c>
      <c r="D1120" s="67">
        <v>0</v>
      </c>
      <c r="E1120" s="67"/>
      <c r="F1120" s="67">
        <v>0</v>
      </c>
      <c r="G1120" s="67">
        <v>0</v>
      </c>
      <c r="H1120" s="67">
        <v>0</v>
      </c>
      <c r="I1120" s="30"/>
      <c r="J1120" s="67">
        <v>2</v>
      </c>
      <c r="K1120" s="67">
        <v>0</v>
      </c>
      <c r="L1120" s="67">
        <v>1</v>
      </c>
      <c r="M1120" s="30"/>
      <c r="N1120" s="91">
        <v>0</v>
      </c>
      <c r="O1120" s="91">
        <v>0</v>
      </c>
      <c r="P1120" s="91">
        <v>0</v>
      </c>
      <c r="R1120" s="91">
        <v>0</v>
      </c>
      <c r="S1120" s="91">
        <v>0</v>
      </c>
      <c r="T1120" s="91">
        <v>0</v>
      </c>
      <c r="V1120" s="91">
        <v>0</v>
      </c>
      <c r="W1120" s="91">
        <v>0</v>
      </c>
      <c r="X1120" s="91">
        <v>0</v>
      </c>
      <c r="Z1120" s="91">
        <v>0</v>
      </c>
      <c r="AA1120" s="91">
        <v>0</v>
      </c>
      <c r="AB1120" s="91">
        <v>0</v>
      </c>
      <c r="AD1120" s="91">
        <v>0</v>
      </c>
      <c r="AE1120" s="91">
        <v>0</v>
      </c>
      <c r="AF1120" s="91">
        <v>0</v>
      </c>
      <c r="AH1120" s="92">
        <v>0</v>
      </c>
      <c r="AI1120" s="92">
        <v>0</v>
      </c>
      <c r="AJ1120" s="92">
        <v>0</v>
      </c>
      <c r="AL1120" s="30">
        <v>3</v>
      </c>
      <c r="AM1120" s="30">
        <v>0</v>
      </c>
      <c r="AN1120" s="30">
        <v>3</v>
      </c>
    </row>
    <row r="1121" spans="1:40">
      <c r="A1121" s="26" t="s">
        <v>1122</v>
      </c>
      <c r="B1121" s="67">
        <v>0</v>
      </c>
      <c r="C1121" s="67">
        <v>0</v>
      </c>
      <c r="D1121" s="67">
        <v>0</v>
      </c>
      <c r="E1121" s="67"/>
      <c r="F1121" s="67">
        <v>0</v>
      </c>
      <c r="G1121" s="67">
        <v>0</v>
      </c>
      <c r="H1121" s="67">
        <v>0</v>
      </c>
      <c r="I1121" s="30"/>
      <c r="J1121" s="67">
        <v>0</v>
      </c>
      <c r="K1121" s="67">
        <v>0</v>
      </c>
      <c r="L1121" s="67">
        <v>0</v>
      </c>
      <c r="M1121" s="30"/>
      <c r="N1121" s="91">
        <v>0</v>
      </c>
      <c r="O1121" s="91">
        <v>0</v>
      </c>
      <c r="P1121" s="91">
        <v>0</v>
      </c>
      <c r="R1121" s="91">
        <v>0</v>
      </c>
      <c r="S1121" s="91">
        <v>0</v>
      </c>
      <c r="T1121" s="91">
        <v>0</v>
      </c>
      <c r="V1121" s="91">
        <v>0</v>
      </c>
      <c r="W1121" s="91">
        <v>0</v>
      </c>
      <c r="X1121" s="91">
        <v>0</v>
      </c>
      <c r="Z1121" s="91">
        <v>0</v>
      </c>
      <c r="AA1121" s="91">
        <v>0</v>
      </c>
      <c r="AB1121" s="91">
        <v>0</v>
      </c>
      <c r="AD1121" s="91">
        <v>0</v>
      </c>
      <c r="AE1121" s="91">
        <v>0</v>
      </c>
      <c r="AF1121" s="91">
        <v>0</v>
      </c>
      <c r="AH1121" s="92">
        <v>0</v>
      </c>
      <c r="AI1121" s="92">
        <v>0</v>
      </c>
      <c r="AJ1121" s="92">
        <v>0</v>
      </c>
      <c r="AL1121" s="30">
        <v>0</v>
      </c>
      <c r="AM1121" s="30">
        <v>0</v>
      </c>
      <c r="AN1121" s="30">
        <v>0</v>
      </c>
    </row>
    <row r="1122" spans="1:40">
      <c r="A1122" s="56" t="s">
        <v>1123</v>
      </c>
      <c r="B1122" s="67">
        <v>6</v>
      </c>
      <c r="C1122" s="67">
        <v>7</v>
      </c>
      <c r="D1122" s="67">
        <v>13</v>
      </c>
      <c r="E1122" s="67"/>
      <c r="F1122" s="67">
        <v>5</v>
      </c>
      <c r="G1122" s="67">
        <v>5</v>
      </c>
      <c r="H1122" s="67">
        <v>10</v>
      </c>
      <c r="I1122" s="30"/>
      <c r="J1122" s="67">
        <v>3</v>
      </c>
      <c r="K1122" s="67">
        <v>2</v>
      </c>
      <c r="L1122" s="67">
        <v>3</v>
      </c>
      <c r="M1122" s="30"/>
      <c r="N1122" s="91">
        <v>8</v>
      </c>
      <c r="O1122" s="91">
        <v>2</v>
      </c>
      <c r="P1122" s="91">
        <v>12</v>
      </c>
      <c r="R1122" s="91">
        <v>12</v>
      </c>
      <c r="S1122" s="91">
        <v>3</v>
      </c>
      <c r="T1122" s="91">
        <v>14</v>
      </c>
      <c r="V1122" s="91">
        <v>8</v>
      </c>
      <c r="W1122" s="91">
        <v>4</v>
      </c>
      <c r="X1122" s="91">
        <v>10</v>
      </c>
      <c r="Z1122" s="91">
        <v>2</v>
      </c>
      <c r="AA1122" s="91">
        <v>5</v>
      </c>
      <c r="AB1122" s="91">
        <v>7</v>
      </c>
      <c r="AD1122" s="91">
        <v>7</v>
      </c>
      <c r="AE1122" s="91">
        <v>3</v>
      </c>
      <c r="AF1122" s="91">
        <v>10</v>
      </c>
      <c r="AH1122" s="92">
        <v>8</v>
      </c>
      <c r="AI1122" s="92">
        <v>6</v>
      </c>
      <c r="AJ1122" s="92">
        <v>14</v>
      </c>
      <c r="AL1122" s="30">
        <v>8</v>
      </c>
      <c r="AM1122" s="30">
        <v>6</v>
      </c>
      <c r="AN1122" s="30">
        <v>14</v>
      </c>
    </row>
    <row r="1123" spans="1:40">
      <c r="A1123" s="26" t="s">
        <v>1124</v>
      </c>
      <c r="B1123" s="67">
        <v>0</v>
      </c>
      <c r="C1123" s="67">
        <v>1</v>
      </c>
      <c r="D1123" s="67">
        <v>1</v>
      </c>
      <c r="E1123" s="67"/>
      <c r="F1123" s="67">
        <v>0</v>
      </c>
      <c r="G1123" s="67">
        <v>0</v>
      </c>
      <c r="H1123" s="67">
        <v>0</v>
      </c>
      <c r="I1123" s="30"/>
      <c r="J1123" s="67">
        <v>0</v>
      </c>
      <c r="K1123" s="67">
        <v>0</v>
      </c>
      <c r="L1123" s="67">
        <v>0</v>
      </c>
      <c r="M1123" s="30"/>
      <c r="N1123" s="91">
        <v>0</v>
      </c>
      <c r="O1123" s="91">
        <v>0</v>
      </c>
      <c r="P1123" s="91">
        <v>0</v>
      </c>
      <c r="R1123" s="91">
        <v>2</v>
      </c>
      <c r="S1123" s="91">
        <v>0</v>
      </c>
      <c r="T1123" s="91">
        <v>3</v>
      </c>
      <c r="V1123" s="91">
        <v>0</v>
      </c>
      <c r="W1123" s="91">
        <v>3</v>
      </c>
      <c r="X1123" s="91">
        <v>3</v>
      </c>
      <c r="Z1123" s="91">
        <v>0</v>
      </c>
      <c r="AA1123" s="91">
        <v>0</v>
      </c>
      <c r="AB1123" s="91">
        <v>0</v>
      </c>
      <c r="AD1123" s="91">
        <v>0</v>
      </c>
      <c r="AE1123" s="91">
        <v>0</v>
      </c>
      <c r="AF1123" s="91">
        <v>0</v>
      </c>
      <c r="AH1123" s="92">
        <v>3</v>
      </c>
      <c r="AI1123" s="92">
        <v>0</v>
      </c>
      <c r="AJ1123" s="92">
        <v>4</v>
      </c>
      <c r="AL1123" s="30">
        <v>0</v>
      </c>
      <c r="AM1123" s="30">
        <v>0</v>
      </c>
      <c r="AN1123" s="30">
        <v>0</v>
      </c>
    </row>
    <row r="1124" spans="1:40">
      <c r="A1124" s="26" t="s">
        <v>1125</v>
      </c>
      <c r="B1124" s="67">
        <v>3</v>
      </c>
      <c r="C1124" s="67">
        <v>3</v>
      </c>
      <c r="D1124" s="67">
        <v>1</v>
      </c>
      <c r="E1124" s="67"/>
      <c r="F1124" s="67">
        <v>0</v>
      </c>
      <c r="G1124" s="67">
        <v>0</v>
      </c>
      <c r="H1124" s="67">
        <v>0</v>
      </c>
      <c r="I1124" s="30"/>
      <c r="J1124" s="67">
        <v>0</v>
      </c>
      <c r="K1124" s="67">
        <v>0</v>
      </c>
      <c r="L1124" s="67">
        <v>0</v>
      </c>
      <c r="M1124" s="30"/>
      <c r="N1124" s="91">
        <v>3</v>
      </c>
      <c r="O1124" s="91">
        <v>0</v>
      </c>
      <c r="P1124" s="91">
        <v>2</v>
      </c>
      <c r="R1124" s="91">
        <v>2</v>
      </c>
      <c r="S1124" s="91">
        <v>1</v>
      </c>
      <c r="T1124" s="91">
        <v>1</v>
      </c>
      <c r="V1124" s="91">
        <v>2</v>
      </c>
      <c r="W1124" s="91">
        <v>2</v>
      </c>
      <c r="X1124" s="91">
        <v>5</v>
      </c>
      <c r="Z1124" s="91">
        <v>3</v>
      </c>
      <c r="AA1124" s="91">
        <v>0</v>
      </c>
      <c r="AB1124" s="91">
        <v>2</v>
      </c>
      <c r="AD1124" s="91">
        <v>4</v>
      </c>
      <c r="AE1124" s="91">
        <v>3</v>
      </c>
      <c r="AF1124" s="91">
        <v>5</v>
      </c>
      <c r="AH1124" s="92">
        <v>3</v>
      </c>
      <c r="AI1124" s="92">
        <v>0</v>
      </c>
      <c r="AJ1124" s="92">
        <v>3</v>
      </c>
      <c r="AL1124" s="30">
        <v>2</v>
      </c>
      <c r="AM1124" s="30">
        <v>2</v>
      </c>
      <c r="AN1124" s="30">
        <v>1</v>
      </c>
    </row>
    <row r="1125" spans="1:40">
      <c r="A1125" s="26" t="s">
        <v>1126</v>
      </c>
      <c r="B1125" s="67">
        <v>0</v>
      </c>
      <c r="C1125" s="67">
        <v>0</v>
      </c>
      <c r="D1125" s="67">
        <v>0</v>
      </c>
      <c r="E1125" s="67"/>
      <c r="F1125" s="67">
        <v>0</v>
      </c>
      <c r="G1125" s="67">
        <v>0</v>
      </c>
      <c r="H1125" s="67">
        <v>0</v>
      </c>
      <c r="I1125" s="30"/>
      <c r="J1125" s="67">
        <v>0</v>
      </c>
      <c r="K1125" s="67">
        <v>0</v>
      </c>
      <c r="L1125" s="67">
        <v>0</v>
      </c>
      <c r="M1125" s="30"/>
      <c r="N1125" s="91">
        <v>0</v>
      </c>
      <c r="O1125" s="91">
        <v>0</v>
      </c>
      <c r="P1125" s="91">
        <v>0</v>
      </c>
      <c r="R1125" s="91">
        <v>0</v>
      </c>
      <c r="S1125" s="91">
        <v>0</v>
      </c>
      <c r="T1125" s="91">
        <v>0</v>
      </c>
      <c r="V1125" s="91">
        <v>0</v>
      </c>
      <c r="W1125" s="91">
        <v>0</v>
      </c>
      <c r="X1125" s="91">
        <v>0</v>
      </c>
      <c r="Z1125" s="91">
        <v>0</v>
      </c>
      <c r="AA1125" s="91">
        <v>0</v>
      </c>
      <c r="AB1125" s="91">
        <v>0</v>
      </c>
      <c r="AD1125" s="91">
        <v>0</v>
      </c>
      <c r="AE1125" s="91">
        <v>0</v>
      </c>
      <c r="AF1125" s="91">
        <v>0</v>
      </c>
      <c r="AH1125" s="92">
        <v>0</v>
      </c>
      <c r="AI1125" s="92">
        <v>0</v>
      </c>
      <c r="AJ1125" s="92">
        <v>0</v>
      </c>
      <c r="AL1125" s="30">
        <v>0</v>
      </c>
      <c r="AM1125" s="30">
        <v>0</v>
      </c>
      <c r="AN1125" s="30">
        <v>0</v>
      </c>
    </row>
    <row r="1126" spans="1:40">
      <c r="A1126" s="26" t="s">
        <v>1127</v>
      </c>
      <c r="B1126" s="67">
        <v>2</v>
      </c>
      <c r="C1126" s="67">
        <v>5</v>
      </c>
      <c r="D1126" s="67">
        <v>9</v>
      </c>
      <c r="E1126" s="67"/>
      <c r="F1126" s="67">
        <v>5</v>
      </c>
      <c r="G1126" s="67">
        <v>5</v>
      </c>
      <c r="H1126" s="67">
        <v>10</v>
      </c>
      <c r="I1126" s="30"/>
      <c r="J1126" s="67">
        <v>4</v>
      </c>
      <c r="K1126" s="67">
        <v>1</v>
      </c>
      <c r="L1126" s="67">
        <v>3</v>
      </c>
      <c r="M1126" s="30"/>
      <c r="N1126" s="91">
        <v>7</v>
      </c>
      <c r="O1126" s="91">
        <v>1</v>
      </c>
      <c r="P1126" s="91">
        <v>11</v>
      </c>
      <c r="R1126" s="91">
        <v>10</v>
      </c>
      <c r="S1126" s="91">
        <v>3</v>
      </c>
      <c r="T1126" s="91">
        <v>11</v>
      </c>
      <c r="V1126" s="91">
        <v>2</v>
      </c>
      <c r="W1126" s="91">
        <v>0</v>
      </c>
      <c r="X1126" s="91">
        <v>4</v>
      </c>
      <c r="Z1126" s="91">
        <v>4</v>
      </c>
      <c r="AA1126" s="91">
        <v>5</v>
      </c>
      <c r="AB1126" s="91">
        <v>6</v>
      </c>
      <c r="AD1126" s="91">
        <v>2</v>
      </c>
      <c r="AE1126" s="91">
        <v>4</v>
      </c>
      <c r="AF1126" s="91">
        <v>5</v>
      </c>
      <c r="AH1126" s="92">
        <v>3</v>
      </c>
      <c r="AI1126" s="92">
        <v>6</v>
      </c>
      <c r="AJ1126" s="92">
        <v>10</v>
      </c>
      <c r="AL1126" s="30">
        <v>5</v>
      </c>
      <c r="AM1126" s="30">
        <v>5</v>
      </c>
      <c r="AN1126" s="30">
        <v>10</v>
      </c>
    </row>
    <row r="1127" spans="1:40">
      <c r="A1127" s="56" t="s">
        <v>1128</v>
      </c>
      <c r="B1127" s="67">
        <v>41</v>
      </c>
      <c r="C1127" s="67">
        <v>92</v>
      </c>
      <c r="D1127" s="67">
        <v>133</v>
      </c>
      <c r="E1127" s="67"/>
      <c r="F1127" s="67">
        <v>60</v>
      </c>
      <c r="G1127" s="67">
        <v>121</v>
      </c>
      <c r="H1127" s="67">
        <v>181</v>
      </c>
      <c r="I1127" s="30"/>
      <c r="J1127" s="67">
        <v>73</v>
      </c>
      <c r="K1127" s="67">
        <v>118</v>
      </c>
      <c r="L1127" s="67">
        <v>191</v>
      </c>
      <c r="M1127" s="30"/>
      <c r="N1127" s="91">
        <v>67</v>
      </c>
      <c r="O1127" s="91">
        <v>103</v>
      </c>
      <c r="P1127" s="91">
        <v>170</v>
      </c>
      <c r="R1127" s="91">
        <v>65</v>
      </c>
      <c r="S1127" s="91">
        <v>120</v>
      </c>
      <c r="T1127" s="91">
        <v>185</v>
      </c>
      <c r="V1127" s="91">
        <v>89</v>
      </c>
      <c r="W1127" s="91">
        <v>108</v>
      </c>
      <c r="X1127" s="91">
        <v>197</v>
      </c>
      <c r="Z1127" s="91">
        <v>73</v>
      </c>
      <c r="AA1127" s="91">
        <v>121</v>
      </c>
      <c r="AB1127" s="91">
        <v>194</v>
      </c>
      <c r="AD1127" s="91">
        <v>81</v>
      </c>
      <c r="AE1127" s="91">
        <v>111</v>
      </c>
      <c r="AF1127" s="91">
        <v>192</v>
      </c>
      <c r="AH1127" s="92">
        <v>118</v>
      </c>
      <c r="AI1127" s="92">
        <v>141</v>
      </c>
      <c r="AJ1127" s="92">
        <v>259</v>
      </c>
      <c r="AL1127" s="30">
        <v>122</v>
      </c>
      <c r="AM1127" s="30">
        <v>151</v>
      </c>
      <c r="AN1127" s="30">
        <v>273</v>
      </c>
    </row>
    <row r="1128" spans="1:40">
      <c r="A1128" s="26" t="s">
        <v>1129</v>
      </c>
      <c r="B1128" s="67">
        <v>0</v>
      </c>
      <c r="C1128" s="67">
        <v>3</v>
      </c>
      <c r="D1128" s="67">
        <v>3</v>
      </c>
      <c r="E1128" s="67"/>
      <c r="F1128" s="67">
        <v>0</v>
      </c>
      <c r="G1128" s="67">
        <v>0</v>
      </c>
      <c r="H1128" s="67">
        <v>0</v>
      </c>
      <c r="I1128" s="30"/>
      <c r="J1128" s="67">
        <v>1</v>
      </c>
      <c r="K1128" s="67">
        <v>0</v>
      </c>
      <c r="L1128" s="67">
        <v>3</v>
      </c>
      <c r="M1128" s="30"/>
      <c r="N1128" s="91">
        <v>0</v>
      </c>
      <c r="O1128" s="91">
        <v>1</v>
      </c>
      <c r="P1128" s="91">
        <v>1</v>
      </c>
      <c r="R1128" s="91">
        <v>3</v>
      </c>
      <c r="S1128" s="91">
        <v>0</v>
      </c>
      <c r="T1128" s="91">
        <v>1</v>
      </c>
      <c r="V1128" s="91">
        <v>4</v>
      </c>
      <c r="W1128" s="91">
        <v>2</v>
      </c>
      <c r="X1128" s="91">
        <v>3</v>
      </c>
      <c r="Z1128" s="91">
        <v>0</v>
      </c>
      <c r="AA1128" s="91">
        <v>0</v>
      </c>
      <c r="AB1128" s="91">
        <v>0</v>
      </c>
      <c r="AD1128" s="91">
        <v>4</v>
      </c>
      <c r="AE1128" s="91">
        <v>1</v>
      </c>
      <c r="AF1128" s="91">
        <v>4</v>
      </c>
      <c r="AH1128" s="92">
        <v>2</v>
      </c>
      <c r="AI1128" s="92">
        <v>2</v>
      </c>
      <c r="AJ1128" s="92">
        <v>4</v>
      </c>
      <c r="AL1128" s="30">
        <v>0</v>
      </c>
      <c r="AM1128" s="30">
        <v>2</v>
      </c>
      <c r="AN1128" s="30">
        <v>3</v>
      </c>
    </row>
    <row r="1129" spans="1:40">
      <c r="A1129" s="26" t="s">
        <v>1130</v>
      </c>
      <c r="B1129" s="67">
        <v>2</v>
      </c>
      <c r="C1129" s="67">
        <v>0</v>
      </c>
      <c r="D1129" s="67">
        <v>3</v>
      </c>
      <c r="E1129" s="67"/>
      <c r="F1129" s="67">
        <v>0</v>
      </c>
      <c r="G1129" s="67">
        <v>0</v>
      </c>
      <c r="H1129" s="67">
        <v>0</v>
      </c>
      <c r="I1129" s="30"/>
      <c r="J1129" s="67">
        <v>0</v>
      </c>
      <c r="K1129" s="67">
        <v>0</v>
      </c>
      <c r="L1129" s="67">
        <v>0</v>
      </c>
      <c r="M1129" s="30"/>
      <c r="N1129" s="91">
        <v>0</v>
      </c>
      <c r="O1129" s="91">
        <v>0</v>
      </c>
      <c r="P1129" s="91">
        <v>0</v>
      </c>
      <c r="R1129" s="91">
        <v>4</v>
      </c>
      <c r="S1129" s="91">
        <v>0</v>
      </c>
      <c r="T1129" s="91">
        <v>1</v>
      </c>
      <c r="V1129" s="91">
        <v>4</v>
      </c>
      <c r="W1129" s="91">
        <v>0</v>
      </c>
      <c r="X1129" s="91">
        <v>4</v>
      </c>
      <c r="Z1129" s="91">
        <v>4</v>
      </c>
      <c r="AA1129" s="91">
        <v>0</v>
      </c>
      <c r="AB1129" s="91">
        <v>3</v>
      </c>
      <c r="AD1129" s="91">
        <v>0</v>
      </c>
      <c r="AE1129" s="91">
        <v>3</v>
      </c>
      <c r="AF1129" s="91">
        <v>1</v>
      </c>
      <c r="AH1129" s="92">
        <v>0</v>
      </c>
      <c r="AI1129" s="92">
        <v>1</v>
      </c>
      <c r="AJ1129" s="92">
        <v>4</v>
      </c>
      <c r="AL1129" s="30">
        <v>1</v>
      </c>
      <c r="AM1129" s="30">
        <v>0</v>
      </c>
      <c r="AN1129" s="30">
        <v>2</v>
      </c>
    </row>
    <row r="1130" spans="1:40">
      <c r="A1130" s="26" t="s">
        <v>1131</v>
      </c>
      <c r="B1130" s="67">
        <v>4</v>
      </c>
      <c r="C1130" s="67">
        <v>1</v>
      </c>
      <c r="D1130" s="67">
        <v>4</v>
      </c>
      <c r="E1130" s="67"/>
      <c r="F1130" s="67">
        <v>1</v>
      </c>
      <c r="G1130" s="67">
        <v>0</v>
      </c>
      <c r="H1130" s="67">
        <v>3</v>
      </c>
      <c r="I1130" s="30"/>
      <c r="J1130" s="67">
        <v>6</v>
      </c>
      <c r="K1130" s="67">
        <v>2</v>
      </c>
      <c r="L1130" s="67">
        <v>7</v>
      </c>
      <c r="M1130" s="30"/>
      <c r="N1130" s="91">
        <v>2</v>
      </c>
      <c r="O1130" s="91">
        <v>0</v>
      </c>
      <c r="P1130" s="91">
        <v>4</v>
      </c>
      <c r="R1130" s="91">
        <v>2</v>
      </c>
      <c r="S1130" s="91">
        <v>4</v>
      </c>
      <c r="T1130" s="91">
        <v>5</v>
      </c>
      <c r="V1130" s="91">
        <v>3</v>
      </c>
      <c r="W1130" s="91">
        <v>3</v>
      </c>
      <c r="X1130" s="91">
        <v>4</v>
      </c>
      <c r="Z1130" s="91">
        <v>2</v>
      </c>
      <c r="AA1130" s="91">
        <v>0</v>
      </c>
      <c r="AB1130" s="91">
        <v>4</v>
      </c>
      <c r="AD1130" s="91">
        <v>2</v>
      </c>
      <c r="AE1130" s="91">
        <v>4</v>
      </c>
      <c r="AF1130" s="91">
        <v>4</v>
      </c>
      <c r="AH1130" s="92">
        <v>1</v>
      </c>
      <c r="AI1130" s="92">
        <v>2</v>
      </c>
      <c r="AJ1130" s="92">
        <v>6</v>
      </c>
      <c r="AL1130" s="30">
        <v>1</v>
      </c>
      <c r="AM1130" s="30">
        <v>2</v>
      </c>
      <c r="AN1130" s="30">
        <v>7</v>
      </c>
    </row>
    <row r="1131" spans="1:40">
      <c r="A1131" s="26" t="s">
        <v>1132</v>
      </c>
      <c r="B1131" s="67">
        <v>0</v>
      </c>
      <c r="C1131" s="67">
        <v>0</v>
      </c>
      <c r="D1131" s="67">
        <v>0</v>
      </c>
      <c r="E1131" s="67"/>
      <c r="F1131" s="67">
        <v>0</v>
      </c>
      <c r="G1131" s="67">
        <v>0</v>
      </c>
      <c r="H1131" s="67">
        <v>0</v>
      </c>
      <c r="I1131" s="30"/>
      <c r="J1131" s="67">
        <v>0</v>
      </c>
      <c r="K1131" s="67">
        <v>0</v>
      </c>
      <c r="L1131" s="67">
        <v>0</v>
      </c>
      <c r="M1131" s="30"/>
      <c r="N1131" s="91">
        <v>0</v>
      </c>
      <c r="O1131" s="91">
        <v>0</v>
      </c>
      <c r="P1131" s="91">
        <v>0</v>
      </c>
      <c r="R1131" s="91">
        <v>0</v>
      </c>
      <c r="S1131" s="91">
        <v>0</v>
      </c>
      <c r="T1131" s="91">
        <v>0</v>
      </c>
      <c r="V1131" s="91">
        <v>0</v>
      </c>
      <c r="W1131" s="91">
        <v>0</v>
      </c>
      <c r="X1131" s="91">
        <v>0</v>
      </c>
      <c r="Z1131" s="91">
        <v>0</v>
      </c>
      <c r="AA1131" s="91">
        <v>0</v>
      </c>
      <c r="AB1131" s="91">
        <v>0</v>
      </c>
      <c r="AD1131" s="91">
        <v>0</v>
      </c>
      <c r="AE1131" s="91">
        <v>0</v>
      </c>
      <c r="AF1131" s="91">
        <v>0</v>
      </c>
      <c r="AH1131" s="92">
        <v>0</v>
      </c>
      <c r="AI1131" s="92">
        <v>0</v>
      </c>
      <c r="AJ1131" s="92">
        <v>0</v>
      </c>
      <c r="AL1131" s="30">
        <v>0</v>
      </c>
      <c r="AM1131" s="30">
        <v>0</v>
      </c>
      <c r="AN1131" s="30">
        <v>0</v>
      </c>
    </row>
    <row r="1132" spans="1:40">
      <c r="A1132" s="26" t="s">
        <v>1133</v>
      </c>
      <c r="B1132" s="67">
        <v>0</v>
      </c>
      <c r="C1132" s="67">
        <v>0</v>
      </c>
      <c r="D1132" s="67">
        <v>0</v>
      </c>
      <c r="E1132" s="67"/>
      <c r="F1132" s="67">
        <v>0</v>
      </c>
      <c r="G1132" s="67">
        <v>3</v>
      </c>
      <c r="H1132" s="67">
        <v>2</v>
      </c>
      <c r="I1132" s="30"/>
      <c r="J1132" s="67">
        <v>3</v>
      </c>
      <c r="K1132" s="67">
        <v>0</v>
      </c>
      <c r="L1132" s="67">
        <v>1</v>
      </c>
      <c r="M1132" s="30"/>
      <c r="N1132" s="91">
        <v>0</v>
      </c>
      <c r="O1132" s="91">
        <v>0</v>
      </c>
      <c r="P1132" s="91">
        <v>0</v>
      </c>
      <c r="R1132" s="91">
        <v>0</v>
      </c>
      <c r="S1132" s="91">
        <v>0</v>
      </c>
      <c r="T1132" s="91">
        <v>0</v>
      </c>
      <c r="V1132" s="91">
        <v>0</v>
      </c>
      <c r="W1132" s="91">
        <v>0</v>
      </c>
      <c r="X1132" s="91">
        <v>0</v>
      </c>
      <c r="Z1132" s="91">
        <v>0</v>
      </c>
      <c r="AA1132" s="91">
        <v>3</v>
      </c>
      <c r="AB1132" s="91">
        <v>3</v>
      </c>
      <c r="AD1132" s="91">
        <v>0</v>
      </c>
      <c r="AE1132" s="91">
        <v>0</v>
      </c>
      <c r="AF1132" s="91">
        <v>0</v>
      </c>
      <c r="AH1132" s="92">
        <v>2</v>
      </c>
      <c r="AI1132" s="92">
        <v>0</v>
      </c>
      <c r="AJ1132" s="92">
        <v>1</v>
      </c>
      <c r="AL1132" s="30">
        <v>0</v>
      </c>
      <c r="AM1132" s="30">
        <v>0</v>
      </c>
      <c r="AN1132" s="30">
        <v>0</v>
      </c>
    </row>
    <row r="1133" spans="1:40">
      <c r="A1133" s="26" t="s">
        <v>1134</v>
      </c>
      <c r="B1133" s="67">
        <v>0</v>
      </c>
      <c r="C1133" s="67">
        <v>0</v>
      </c>
      <c r="D1133" s="67">
        <v>0</v>
      </c>
      <c r="E1133" s="67"/>
      <c r="F1133" s="67">
        <v>0</v>
      </c>
      <c r="G1133" s="67">
        <v>0</v>
      </c>
      <c r="H1133" s="67">
        <v>0</v>
      </c>
      <c r="I1133" s="30"/>
      <c r="J1133" s="67">
        <v>2</v>
      </c>
      <c r="K1133" s="67">
        <v>0</v>
      </c>
      <c r="L1133" s="67">
        <v>3</v>
      </c>
      <c r="M1133" s="30"/>
      <c r="N1133" s="91">
        <v>0</v>
      </c>
      <c r="O1133" s="91">
        <v>0</v>
      </c>
      <c r="P1133" s="91">
        <v>0</v>
      </c>
      <c r="R1133" s="91">
        <v>0</v>
      </c>
      <c r="S1133" s="91">
        <v>0</v>
      </c>
      <c r="T1133" s="91">
        <v>0</v>
      </c>
      <c r="V1133" s="91">
        <v>3</v>
      </c>
      <c r="W1133" s="91">
        <v>0</v>
      </c>
      <c r="X1133" s="91">
        <v>3</v>
      </c>
      <c r="Z1133" s="91">
        <v>0</v>
      </c>
      <c r="AA1133" s="91">
        <v>0</v>
      </c>
      <c r="AB1133" s="91">
        <v>0</v>
      </c>
      <c r="AD1133" s="91">
        <v>0</v>
      </c>
      <c r="AE1133" s="91">
        <v>0</v>
      </c>
      <c r="AF1133" s="91">
        <v>0</v>
      </c>
      <c r="AH1133" s="92">
        <v>0</v>
      </c>
      <c r="AI1133" s="92">
        <v>0</v>
      </c>
      <c r="AJ1133" s="92">
        <v>0</v>
      </c>
      <c r="AL1133" s="30">
        <v>0</v>
      </c>
      <c r="AM1133" s="30">
        <v>0</v>
      </c>
      <c r="AN1133" s="30">
        <v>0</v>
      </c>
    </row>
    <row r="1134" spans="1:40">
      <c r="A1134" s="26" t="s">
        <v>1135</v>
      </c>
      <c r="B1134" s="67">
        <v>38</v>
      </c>
      <c r="C1134" s="67">
        <v>90</v>
      </c>
      <c r="D1134" s="67">
        <v>128</v>
      </c>
      <c r="E1134" s="67"/>
      <c r="F1134" s="67">
        <v>57</v>
      </c>
      <c r="G1134" s="67">
        <v>120</v>
      </c>
      <c r="H1134" s="67">
        <v>177</v>
      </c>
      <c r="I1134" s="30"/>
      <c r="J1134" s="67">
        <v>63</v>
      </c>
      <c r="K1134" s="67">
        <v>117</v>
      </c>
      <c r="L1134" s="67">
        <v>180</v>
      </c>
      <c r="M1134" s="30"/>
      <c r="N1134" s="91">
        <v>65</v>
      </c>
      <c r="O1134" s="91">
        <v>102</v>
      </c>
      <c r="P1134" s="91">
        <v>167</v>
      </c>
      <c r="R1134" s="91">
        <v>58</v>
      </c>
      <c r="S1134" s="91">
        <v>119</v>
      </c>
      <c r="T1134" s="91">
        <v>177</v>
      </c>
      <c r="V1134" s="91">
        <v>82</v>
      </c>
      <c r="W1134" s="91">
        <v>106</v>
      </c>
      <c r="X1134" s="91">
        <v>188</v>
      </c>
      <c r="Z1134" s="91">
        <v>69</v>
      </c>
      <c r="AA1134" s="91">
        <v>120</v>
      </c>
      <c r="AB1134" s="91">
        <v>189</v>
      </c>
      <c r="AD1134" s="91">
        <v>77</v>
      </c>
      <c r="AE1134" s="91">
        <v>107</v>
      </c>
      <c r="AF1134" s="91">
        <v>184</v>
      </c>
      <c r="AH1134" s="92">
        <v>112</v>
      </c>
      <c r="AI1134" s="92">
        <v>136</v>
      </c>
      <c r="AJ1134" s="92">
        <v>248</v>
      </c>
      <c r="AL1134" s="30">
        <v>116</v>
      </c>
      <c r="AM1134" s="30">
        <v>145</v>
      </c>
      <c r="AN1134" s="30">
        <v>261</v>
      </c>
    </row>
    <row r="1135" spans="1:40">
      <c r="A1135" s="56" t="s">
        <v>1136</v>
      </c>
      <c r="B1135" s="67">
        <v>26</v>
      </c>
      <c r="C1135" s="67">
        <v>0</v>
      </c>
      <c r="D1135" s="67">
        <v>26</v>
      </c>
      <c r="E1135" s="67"/>
      <c r="F1135" s="67">
        <v>25</v>
      </c>
      <c r="G1135" s="67">
        <v>0</v>
      </c>
      <c r="H1135" s="67">
        <v>25</v>
      </c>
      <c r="I1135" s="30"/>
      <c r="J1135" s="67">
        <v>18</v>
      </c>
      <c r="K1135" s="67">
        <v>0</v>
      </c>
      <c r="L1135" s="67">
        <v>18</v>
      </c>
      <c r="M1135" s="30"/>
      <c r="N1135" s="91">
        <v>19</v>
      </c>
      <c r="O1135" s="91">
        <v>0</v>
      </c>
      <c r="P1135" s="91">
        <v>19</v>
      </c>
      <c r="R1135" s="91">
        <v>25</v>
      </c>
      <c r="S1135" s="91">
        <v>0</v>
      </c>
      <c r="T1135" s="91">
        <v>25</v>
      </c>
      <c r="V1135" s="91">
        <v>25</v>
      </c>
      <c r="W1135" s="91">
        <v>0</v>
      </c>
      <c r="X1135" s="91">
        <v>25</v>
      </c>
      <c r="Z1135" s="91">
        <v>34</v>
      </c>
      <c r="AA1135" s="91">
        <v>0</v>
      </c>
      <c r="AB1135" s="91">
        <v>34</v>
      </c>
      <c r="AD1135" s="91">
        <v>29</v>
      </c>
      <c r="AE1135" s="91">
        <v>0</v>
      </c>
      <c r="AF1135" s="91">
        <v>29</v>
      </c>
      <c r="AH1135" s="92">
        <v>23</v>
      </c>
      <c r="AI1135" s="92">
        <v>0</v>
      </c>
      <c r="AJ1135" s="92">
        <v>23</v>
      </c>
      <c r="AL1135" s="30">
        <v>24</v>
      </c>
      <c r="AM1135" s="30">
        <v>0</v>
      </c>
      <c r="AN1135" s="30">
        <v>24</v>
      </c>
    </row>
    <row r="1136" spans="1:40">
      <c r="A1136" s="26" t="s">
        <v>1137</v>
      </c>
      <c r="B1136" s="67">
        <v>21</v>
      </c>
      <c r="C1136" s="67">
        <v>0</v>
      </c>
      <c r="D1136" s="67">
        <v>21</v>
      </c>
      <c r="E1136" s="67"/>
      <c r="F1136" s="67">
        <v>21</v>
      </c>
      <c r="G1136" s="67">
        <v>0</v>
      </c>
      <c r="H1136" s="67">
        <v>21</v>
      </c>
      <c r="I1136" s="30"/>
      <c r="J1136" s="67">
        <v>16</v>
      </c>
      <c r="K1136" s="67">
        <v>0</v>
      </c>
      <c r="L1136" s="67">
        <v>16</v>
      </c>
      <c r="M1136" s="30"/>
      <c r="N1136" s="91">
        <v>16</v>
      </c>
      <c r="O1136" s="91">
        <v>0</v>
      </c>
      <c r="P1136" s="91">
        <v>16</v>
      </c>
      <c r="R1136" s="91">
        <v>19</v>
      </c>
      <c r="S1136" s="91">
        <v>0</v>
      </c>
      <c r="T1136" s="91">
        <v>19</v>
      </c>
      <c r="V1136" s="91">
        <v>19</v>
      </c>
      <c r="W1136" s="91">
        <v>0</v>
      </c>
      <c r="X1136" s="91">
        <v>19</v>
      </c>
      <c r="Z1136" s="91">
        <v>27</v>
      </c>
      <c r="AA1136" s="91">
        <v>0</v>
      </c>
      <c r="AB1136" s="91">
        <v>27</v>
      </c>
      <c r="AD1136" s="91">
        <v>22</v>
      </c>
      <c r="AE1136" s="91">
        <v>0</v>
      </c>
      <c r="AF1136" s="91">
        <v>22</v>
      </c>
      <c r="AH1136" s="92">
        <v>20</v>
      </c>
      <c r="AI1136" s="92">
        <v>0</v>
      </c>
      <c r="AJ1136" s="92">
        <v>20</v>
      </c>
      <c r="AL1136" s="30">
        <v>17</v>
      </c>
      <c r="AM1136" s="30">
        <v>0</v>
      </c>
      <c r="AN1136" s="30">
        <v>17</v>
      </c>
    </row>
    <row r="1137" spans="1:40">
      <c r="A1137" s="26" t="s">
        <v>1138</v>
      </c>
      <c r="B1137" s="67">
        <v>1</v>
      </c>
      <c r="C1137" s="67">
        <v>0</v>
      </c>
      <c r="D1137" s="67">
        <v>2</v>
      </c>
      <c r="E1137" s="67"/>
      <c r="F1137" s="67">
        <v>3</v>
      </c>
      <c r="G1137" s="67">
        <v>0</v>
      </c>
      <c r="H1137" s="67">
        <v>2</v>
      </c>
      <c r="I1137" s="30"/>
      <c r="J1137" s="67">
        <v>0</v>
      </c>
      <c r="K1137" s="67">
        <v>0</v>
      </c>
      <c r="L1137" s="67">
        <v>0</v>
      </c>
      <c r="M1137" s="30"/>
      <c r="N1137" s="91">
        <v>0</v>
      </c>
      <c r="O1137" s="91">
        <v>0</v>
      </c>
      <c r="P1137" s="91">
        <v>0</v>
      </c>
      <c r="R1137" s="91">
        <v>5</v>
      </c>
      <c r="S1137" s="91">
        <v>0</v>
      </c>
      <c r="T1137" s="91">
        <v>5</v>
      </c>
      <c r="V1137" s="91">
        <v>0</v>
      </c>
      <c r="W1137" s="91">
        <v>0</v>
      </c>
      <c r="X1137" s="91">
        <v>0</v>
      </c>
      <c r="Z1137" s="91">
        <v>1</v>
      </c>
      <c r="AA1137" s="91">
        <v>0</v>
      </c>
      <c r="AB1137" s="91">
        <v>1</v>
      </c>
      <c r="AD1137" s="91">
        <v>1</v>
      </c>
      <c r="AE1137" s="91">
        <v>0</v>
      </c>
      <c r="AF1137" s="91">
        <v>2</v>
      </c>
      <c r="AH1137" s="92">
        <v>2</v>
      </c>
      <c r="AI1137" s="92">
        <v>0</v>
      </c>
      <c r="AJ1137" s="92">
        <v>4</v>
      </c>
      <c r="AL1137" s="30">
        <v>3</v>
      </c>
      <c r="AM1137" s="30">
        <v>0</v>
      </c>
      <c r="AN1137" s="30">
        <v>2</v>
      </c>
    </row>
    <row r="1138" spans="1:40">
      <c r="A1138" s="26" t="s">
        <v>1139</v>
      </c>
      <c r="B1138" s="67">
        <v>2</v>
      </c>
      <c r="C1138" s="67">
        <v>0</v>
      </c>
      <c r="D1138" s="67">
        <v>4</v>
      </c>
      <c r="E1138" s="67"/>
      <c r="F1138" s="67">
        <v>1</v>
      </c>
      <c r="G1138" s="67">
        <v>0</v>
      </c>
      <c r="H1138" s="67">
        <v>1</v>
      </c>
      <c r="I1138" s="30"/>
      <c r="J1138" s="67">
        <v>0</v>
      </c>
      <c r="K1138" s="67">
        <v>0</v>
      </c>
      <c r="L1138" s="67">
        <v>0</v>
      </c>
      <c r="M1138" s="30"/>
      <c r="N1138" s="91">
        <v>0</v>
      </c>
      <c r="O1138" s="91">
        <v>0</v>
      </c>
      <c r="P1138" s="91">
        <v>0</v>
      </c>
      <c r="R1138" s="91">
        <v>4</v>
      </c>
      <c r="S1138" s="91">
        <v>0</v>
      </c>
      <c r="T1138" s="91">
        <v>4</v>
      </c>
      <c r="V1138" s="91">
        <v>4</v>
      </c>
      <c r="W1138" s="91">
        <v>0</v>
      </c>
      <c r="X1138" s="91">
        <v>1</v>
      </c>
      <c r="Z1138" s="91">
        <v>1</v>
      </c>
      <c r="AA1138" s="91">
        <v>0</v>
      </c>
      <c r="AB1138" s="91">
        <v>1</v>
      </c>
      <c r="AD1138" s="91">
        <v>3</v>
      </c>
      <c r="AE1138" s="91">
        <v>0</v>
      </c>
      <c r="AF1138" s="91">
        <v>3</v>
      </c>
      <c r="AH1138" s="92">
        <v>0</v>
      </c>
      <c r="AI1138" s="92">
        <v>0</v>
      </c>
      <c r="AJ1138" s="92">
        <v>0</v>
      </c>
      <c r="AL1138" s="30">
        <v>4</v>
      </c>
      <c r="AM1138" s="30">
        <v>0</v>
      </c>
      <c r="AN1138" s="30">
        <v>1</v>
      </c>
    </row>
    <row r="1139" spans="1:40">
      <c r="A1139" s="26" t="s">
        <v>1140</v>
      </c>
      <c r="B1139" s="67">
        <v>0</v>
      </c>
      <c r="C1139" s="67">
        <v>0</v>
      </c>
      <c r="D1139" s="67">
        <v>0</v>
      </c>
      <c r="E1139" s="67"/>
      <c r="F1139" s="67">
        <v>0</v>
      </c>
      <c r="G1139" s="67">
        <v>0</v>
      </c>
      <c r="H1139" s="67">
        <v>0</v>
      </c>
      <c r="I1139" s="30"/>
      <c r="J1139" s="67">
        <v>0</v>
      </c>
      <c r="K1139" s="67">
        <v>0</v>
      </c>
      <c r="L1139" s="67">
        <v>0</v>
      </c>
      <c r="M1139" s="30"/>
      <c r="N1139" s="91">
        <v>0</v>
      </c>
      <c r="O1139" s="91">
        <v>0</v>
      </c>
      <c r="P1139" s="91">
        <v>0</v>
      </c>
      <c r="R1139" s="91">
        <v>0</v>
      </c>
      <c r="S1139" s="91">
        <v>0</v>
      </c>
      <c r="T1139" s="91">
        <v>0</v>
      </c>
      <c r="V1139" s="91">
        <v>0</v>
      </c>
      <c r="W1139" s="91">
        <v>0</v>
      </c>
      <c r="X1139" s="91">
        <v>0</v>
      </c>
      <c r="Z1139" s="91">
        <v>0</v>
      </c>
      <c r="AA1139" s="91">
        <v>0</v>
      </c>
      <c r="AB1139" s="91">
        <v>0</v>
      </c>
      <c r="AD1139" s="91">
        <v>0</v>
      </c>
      <c r="AE1139" s="91">
        <v>0</v>
      </c>
      <c r="AF1139" s="91">
        <v>0</v>
      </c>
      <c r="AH1139" s="92">
        <v>0</v>
      </c>
      <c r="AI1139" s="92">
        <v>0</v>
      </c>
      <c r="AJ1139" s="92">
        <v>0</v>
      </c>
      <c r="AL1139" s="30">
        <v>0</v>
      </c>
      <c r="AM1139" s="30">
        <v>0</v>
      </c>
      <c r="AN1139" s="30">
        <v>0</v>
      </c>
    </row>
    <row r="1140" spans="1:40">
      <c r="A1140" s="26" t="s">
        <v>1141</v>
      </c>
      <c r="B1140" s="67">
        <v>0</v>
      </c>
      <c r="C1140" s="67">
        <v>0</v>
      </c>
      <c r="D1140" s="67">
        <v>0</v>
      </c>
      <c r="E1140" s="67"/>
      <c r="F1140" s="67">
        <v>0</v>
      </c>
      <c r="G1140" s="67">
        <v>0</v>
      </c>
      <c r="H1140" s="67">
        <v>0</v>
      </c>
      <c r="I1140" s="30"/>
      <c r="J1140" s="67">
        <v>0</v>
      </c>
      <c r="K1140" s="67">
        <v>0</v>
      </c>
      <c r="L1140" s="67">
        <v>0</v>
      </c>
      <c r="M1140" s="30"/>
      <c r="N1140" s="91">
        <v>0</v>
      </c>
      <c r="O1140" s="91">
        <v>0</v>
      </c>
      <c r="P1140" s="91">
        <v>0</v>
      </c>
      <c r="R1140" s="91">
        <v>0</v>
      </c>
      <c r="S1140" s="91">
        <v>0</v>
      </c>
      <c r="T1140" s="91">
        <v>0</v>
      </c>
      <c r="V1140" s="91">
        <v>3</v>
      </c>
      <c r="W1140" s="91">
        <v>0</v>
      </c>
      <c r="X1140" s="91">
        <v>1</v>
      </c>
      <c r="Z1140" s="91">
        <v>0</v>
      </c>
      <c r="AA1140" s="91">
        <v>0</v>
      </c>
      <c r="AB1140" s="91">
        <v>0</v>
      </c>
      <c r="AD1140" s="91">
        <v>0</v>
      </c>
      <c r="AE1140" s="91">
        <v>0</v>
      </c>
      <c r="AF1140" s="91">
        <v>0</v>
      </c>
      <c r="AH1140" s="92">
        <v>0</v>
      </c>
      <c r="AI1140" s="92">
        <v>0</v>
      </c>
      <c r="AJ1140" s="92">
        <v>0</v>
      </c>
      <c r="AL1140" s="30">
        <v>0</v>
      </c>
      <c r="AM1140" s="30">
        <v>0</v>
      </c>
      <c r="AN1140" s="30">
        <v>0</v>
      </c>
    </row>
    <row r="1141" spans="1:40">
      <c r="A1141" s="26" t="s">
        <v>1142</v>
      </c>
      <c r="B1141" s="67">
        <v>0</v>
      </c>
      <c r="C1141" s="67">
        <v>0</v>
      </c>
      <c r="D1141" s="67">
        <v>0</v>
      </c>
      <c r="E1141" s="67"/>
      <c r="F1141" s="67">
        <v>0</v>
      </c>
      <c r="G1141" s="67">
        <v>0</v>
      </c>
      <c r="H1141" s="67">
        <v>0</v>
      </c>
      <c r="I1141" s="30"/>
      <c r="J1141" s="67">
        <v>0</v>
      </c>
      <c r="K1141" s="67">
        <v>0</v>
      </c>
      <c r="L1141" s="67">
        <v>0</v>
      </c>
      <c r="M1141" s="30"/>
      <c r="N1141" s="91">
        <v>3</v>
      </c>
      <c r="O1141" s="91">
        <v>0</v>
      </c>
      <c r="P1141" s="91">
        <v>3</v>
      </c>
      <c r="R1141" s="91">
        <v>0</v>
      </c>
      <c r="S1141" s="91">
        <v>0</v>
      </c>
      <c r="T1141" s="91">
        <v>0</v>
      </c>
      <c r="V1141" s="91">
        <v>2</v>
      </c>
      <c r="W1141" s="91">
        <v>0</v>
      </c>
      <c r="X1141" s="91">
        <v>1</v>
      </c>
      <c r="Z1141" s="91">
        <v>0</v>
      </c>
      <c r="AA1141" s="91">
        <v>0</v>
      </c>
      <c r="AB1141" s="91">
        <v>0</v>
      </c>
      <c r="AD1141" s="91">
        <v>4</v>
      </c>
      <c r="AE1141" s="91">
        <v>0</v>
      </c>
      <c r="AF1141" s="91">
        <v>2</v>
      </c>
      <c r="AH1141" s="92">
        <v>0</v>
      </c>
      <c r="AI1141" s="92">
        <v>0</v>
      </c>
      <c r="AJ1141" s="92">
        <v>0</v>
      </c>
      <c r="AL1141" s="30">
        <v>0</v>
      </c>
      <c r="AM1141" s="30">
        <v>0</v>
      </c>
      <c r="AN1141" s="30">
        <v>0</v>
      </c>
    </row>
    <row r="1142" spans="1:40">
      <c r="A1142" s="26" t="s">
        <v>1143</v>
      </c>
      <c r="B1142" s="67">
        <v>0</v>
      </c>
      <c r="C1142" s="67">
        <v>0</v>
      </c>
      <c r="D1142" s="67">
        <v>0</v>
      </c>
      <c r="E1142" s="67"/>
      <c r="F1142" s="67">
        <v>0</v>
      </c>
      <c r="G1142" s="67">
        <v>0</v>
      </c>
      <c r="H1142" s="67">
        <v>0</v>
      </c>
      <c r="I1142" s="30"/>
      <c r="J1142" s="67">
        <v>0</v>
      </c>
      <c r="K1142" s="67">
        <v>0</v>
      </c>
      <c r="L1142" s="67">
        <v>0</v>
      </c>
      <c r="M1142" s="30"/>
      <c r="N1142" s="91">
        <v>0</v>
      </c>
      <c r="O1142" s="91">
        <v>0</v>
      </c>
      <c r="P1142" s="91">
        <v>0</v>
      </c>
      <c r="R1142" s="91">
        <v>0</v>
      </c>
      <c r="S1142" s="91">
        <v>0</v>
      </c>
      <c r="T1142" s="91">
        <v>0</v>
      </c>
      <c r="V1142" s="91">
        <v>0</v>
      </c>
      <c r="W1142" s="91">
        <v>0</v>
      </c>
      <c r="X1142" s="91">
        <v>0</v>
      </c>
      <c r="Z1142" s="91">
        <v>0</v>
      </c>
      <c r="AA1142" s="91">
        <v>0</v>
      </c>
      <c r="AB1142" s="91">
        <v>0</v>
      </c>
      <c r="AD1142" s="91">
        <v>0</v>
      </c>
      <c r="AE1142" s="91">
        <v>0</v>
      </c>
      <c r="AF1142" s="91">
        <v>0</v>
      </c>
      <c r="AH1142" s="92">
        <v>0</v>
      </c>
      <c r="AI1142" s="92">
        <v>0</v>
      </c>
      <c r="AJ1142" s="92">
        <v>0</v>
      </c>
      <c r="AL1142" s="30">
        <v>0</v>
      </c>
      <c r="AM1142" s="30">
        <v>0</v>
      </c>
      <c r="AN1142" s="30">
        <v>0</v>
      </c>
    </row>
    <row r="1143" spans="1:40">
      <c r="A1143" s="26" t="s">
        <v>1144</v>
      </c>
      <c r="B1143" s="67">
        <v>0</v>
      </c>
      <c r="C1143" s="67">
        <v>0</v>
      </c>
      <c r="D1143" s="67">
        <v>0</v>
      </c>
      <c r="E1143" s="67"/>
      <c r="F1143" s="67">
        <v>0</v>
      </c>
      <c r="G1143" s="67">
        <v>0</v>
      </c>
      <c r="H1143" s="67">
        <v>0</v>
      </c>
      <c r="I1143" s="30"/>
      <c r="J1143" s="67">
        <v>1</v>
      </c>
      <c r="K1143" s="67">
        <v>0</v>
      </c>
      <c r="L1143" s="67">
        <v>1</v>
      </c>
      <c r="M1143" s="30"/>
      <c r="N1143" s="91">
        <v>0</v>
      </c>
      <c r="O1143" s="91">
        <v>0</v>
      </c>
      <c r="P1143" s="91">
        <v>0</v>
      </c>
      <c r="R1143" s="91">
        <v>0</v>
      </c>
      <c r="S1143" s="91">
        <v>0</v>
      </c>
      <c r="T1143" s="91">
        <v>0</v>
      </c>
      <c r="V1143" s="91">
        <v>0</v>
      </c>
      <c r="W1143" s="91">
        <v>0</v>
      </c>
      <c r="X1143" s="91">
        <v>0</v>
      </c>
      <c r="Z1143" s="91">
        <v>0</v>
      </c>
      <c r="AA1143" s="91">
        <v>0</v>
      </c>
      <c r="AB1143" s="91">
        <v>0</v>
      </c>
      <c r="AD1143" s="91">
        <v>0</v>
      </c>
      <c r="AE1143" s="91">
        <v>0</v>
      </c>
      <c r="AF1143" s="91">
        <v>0</v>
      </c>
      <c r="AH1143" s="92">
        <v>0</v>
      </c>
      <c r="AI1143" s="92">
        <v>0</v>
      </c>
      <c r="AJ1143" s="92">
        <v>0</v>
      </c>
      <c r="AL1143" s="30">
        <v>0</v>
      </c>
      <c r="AM1143" s="30">
        <v>0</v>
      </c>
      <c r="AN1143" s="30">
        <v>0</v>
      </c>
    </row>
    <row r="1144" spans="1:40">
      <c r="A1144" s="26" t="s">
        <v>1145</v>
      </c>
      <c r="B1144" s="67">
        <v>0</v>
      </c>
      <c r="C1144" s="67">
        <v>0</v>
      </c>
      <c r="D1144" s="67">
        <v>0</v>
      </c>
      <c r="E1144" s="67"/>
      <c r="F1144" s="67">
        <v>0</v>
      </c>
      <c r="G1144" s="67">
        <v>0</v>
      </c>
      <c r="H1144" s="67">
        <v>0</v>
      </c>
      <c r="I1144" s="30"/>
      <c r="J1144" s="67">
        <v>0</v>
      </c>
      <c r="K1144" s="67">
        <v>0</v>
      </c>
      <c r="L1144" s="67">
        <v>0</v>
      </c>
      <c r="M1144" s="30"/>
      <c r="N1144" s="91">
        <v>1</v>
      </c>
      <c r="O1144" s="91">
        <v>0</v>
      </c>
      <c r="P1144" s="91">
        <v>3</v>
      </c>
      <c r="R1144" s="91">
        <v>0</v>
      </c>
      <c r="S1144" s="91">
        <v>0</v>
      </c>
      <c r="T1144" s="91">
        <v>0</v>
      </c>
      <c r="V1144" s="91">
        <v>0</v>
      </c>
      <c r="W1144" s="91">
        <v>0</v>
      </c>
      <c r="X1144" s="91">
        <v>0</v>
      </c>
      <c r="Z1144" s="91">
        <v>0</v>
      </c>
      <c r="AA1144" s="91">
        <v>0</v>
      </c>
      <c r="AB1144" s="91">
        <v>0</v>
      </c>
      <c r="AD1144" s="91">
        <v>0</v>
      </c>
      <c r="AE1144" s="91">
        <v>0</v>
      </c>
      <c r="AF1144" s="91">
        <v>0</v>
      </c>
      <c r="AH1144" s="92">
        <v>4</v>
      </c>
      <c r="AI1144" s="92">
        <v>0</v>
      </c>
      <c r="AJ1144" s="92">
        <v>3</v>
      </c>
      <c r="AL1144" s="30">
        <v>0</v>
      </c>
      <c r="AM1144" s="30">
        <v>0</v>
      </c>
      <c r="AN1144" s="30">
        <v>0</v>
      </c>
    </row>
    <row r="1145" spans="1:40">
      <c r="A1145" s="26" t="s">
        <v>1146</v>
      </c>
      <c r="B1145" s="67">
        <v>1</v>
      </c>
      <c r="C1145" s="67">
        <v>0</v>
      </c>
      <c r="D1145" s="67">
        <v>3</v>
      </c>
      <c r="E1145" s="67"/>
      <c r="F1145" s="67">
        <v>2</v>
      </c>
      <c r="G1145" s="67">
        <v>0</v>
      </c>
      <c r="H1145" s="67">
        <v>4</v>
      </c>
      <c r="I1145" s="30"/>
      <c r="J1145" s="67">
        <v>0</v>
      </c>
      <c r="K1145" s="67">
        <v>0</v>
      </c>
      <c r="L1145" s="67">
        <v>0</v>
      </c>
      <c r="M1145" s="30"/>
      <c r="N1145" s="91">
        <v>1</v>
      </c>
      <c r="O1145" s="91">
        <v>0</v>
      </c>
      <c r="P1145" s="91">
        <v>2</v>
      </c>
      <c r="R1145" s="91">
        <v>0</v>
      </c>
      <c r="S1145" s="91">
        <v>0</v>
      </c>
      <c r="T1145" s="91">
        <v>0</v>
      </c>
      <c r="V1145" s="91">
        <v>4</v>
      </c>
      <c r="W1145" s="91">
        <v>0</v>
      </c>
      <c r="X1145" s="91">
        <v>1</v>
      </c>
      <c r="Z1145" s="91">
        <v>3</v>
      </c>
      <c r="AA1145" s="91">
        <v>0</v>
      </c>
      <c r="AB1145" s="91">
        <v>2</v>
      </c>
      <c r="AD1145" s="91">
        <v>2</v>
      </c>
      <c r="AE1145" s="91">
        <v>0</v>
      </c>
      <c r="AF1145" s="91">
        <v>3</v>
      </c>
      <c r="AH1145" s="92">
        <v>1</v>
      </c>
      <c r="AI1145" s="92">
        <v>0</v>
      </c>
      <c r="AJ1145" s="92">
        <v>4</v>
      </c>
      <c r="AL1145" s="30">
        <v>4</v>
      </c>
      <c r="AM1145" s="30">
        <v>0</v>
      </c>
      <c r="AN1145" s="30">
        <v>2</v>
      </c>
    </row>
    <row r="1146" spans="1:40">
      <c r="A1146" s="26" t="s">
        <v>1147</v>
      </c>
      <c r="B1146" s="67">
        <v>0</v>
      </c>
      <c r="C1146" s="67">
        <v>0</v>
      </c>
      <c r="D1146" s="67">
        <v>0</v>
      </c>
      <c r="E1146" s="67"/>
      <c r="F1146" s="67">
        <v>0</v>
      </c>
      <c r="G1146" s="67">
        <v>0</v>
      </c>
      <c r="H1146" s="67">
        <v>0</v>
      </c>
      <c r="I1146" s="30"/>
      <c r="J1146" s="67">
        <v>3</v>
      </c>
      <c r="K1146" s="67">
        <v>0</v>
      </c>
      <c r="L1146" s="67">
        <v>3</v>
      </c>
      <c r="M1146" s="30"/>
      <c r="N1146" s="91">
        <v>0</v>
      </c>
      <c r="O1146" s="91">
        <v>0</v>
      </c>
      <c r="P1146" s="91">
        <v>0</v>
      </c>
      <c r="R1146" s="91">
        <v>0</v>
      </c>
      <c r="S1146" s="91">
        <v>0</v>
      </c>
      <c r="T1146" s="91">
        <v>0</v>
      </c>
      <c r="V1146" s="91">
        <v>0</v>
      </c>
      <c r="W1146" s="91">
        <v>0</v>
      </c>
      <c r="X1146" s="91">
        <v>0</v>
      </c>
      <c r="Z1146" s="91">
        <v>0</v>
      </c>
      <c r="AA1146" s="91">
        <v>0</v>
      </c>
      <c r="AB1146" s="91">
        <v>0</v>
      </c>
      <c r="AD1146" s="91">
        <v>0</v>
      </c>
      <c r="AE1146" s="91">
        <v>0</v>
      </c>
      <c r="AF1146" s="91">
        <v>0</v>
      </c>
      <c r="AH1146" s="92">
        <v>0</v>
      </c>
      <c r="AI1146" s="92">
        <v>0</v>
      </c>
      <c r="AJ1146" s="92">
        <v>0</v>
      </c>
      <c r="AL1146" s="30">
        <v>0</v>
      </c>
      <c r="AM1146" s="30">
        <v>0</v>
      </c>
      <c r="AN1146" s="30">
        <v>0</v>
      </c>
    </row>
    <row r="1147" spans="1:40">
      <c r="A1147" s="56" t="s">
        <v>1148</v>
      </c>
      <c r="B1147" s="67">
        <v>0</v>
      </c>
      <c r="C1147" s="67">
        <v>3</v>
      </c>
      <c r="D1147" s="67">
        <v>3</v>
      </c>
      <c r="E1147" s="67"/>
      <c r="F1147" s="67">
        <v>0</v>
      </c>
      <c r="G1147" s="67">
        <v>2</v>
      </c>
      <c r="H1147" s="67">
        <v>4</v>
      </c>
      <c r="I1147" s="30"/>
      <c r="J1147" s="67">
        <v>0</v>
      </c>
      <c r="K1147" s="67">
        <v>4</v>
      </c>
      <c r="L1147" s="67">
        <v>1</v>
      </c>
      <c r="M1147" s="30"/>
      <c r="N1147" s="91">
        <v>0</v>
      </c>
      <c r="O1147" s="91">
        <v>0</v>
      </c>
      <c r="P1147" s="91">
        <v>0</v>
      </c>
      <c r="R1147" s="91">
        <v>0</v>
      </c>
      <c r="S1147" s="91">
        <v>0</v>
      </c>
      <c r="T1147" s="91">
        <v>0</v>
      </c>
      <c r="V1147" s="91">
        <v>0</v>
      </c>
      <c r="W1147" s="91">
        <v>0</v>
      </c>
      <c r="X1147" s="91">
        <v>0</v>
      </c>
      <c r="Z1147" s="91">
        <v>0</v>
      </c>
      <c r="AA1147" s="91">
        <v>0</v>
      </c>
      <c r="AB1147" s="91">
        <v>0</v>
      </c>
      <c r="AD1147" s="91">
        <v>0</v>
      </c>
      <c r="AE1147" s="91">
        <v>0</v>
      </c>
      <c r="AF1147" s="91">
        <v>0</v>
      </c>
      <c r="AH1147" s="92">
        <v>0</v>
      </c>
      <c r="AI1147" s="92">
        <v>3</v>
      </c>
      <c r="AJ1147" s="92">
        <v>3</v>
      </c>
      <c r="AL1147" s="30">
        <v>0</v>
      </c>
      <c r="AM1147" s="30">
        <v>0</v>
      </c>
      <c r="AN1147" s="30">
        <v>0</v>
      </c>
    </row>
    <row r="1148" spans="1:40">
      <c r="A1148" s="26" t="s">
        <v>1149</v>
      </c>
      <c r="B1148" s="67">
        <v>0</v>
      </c>
      <c r="C1148" s="67">
        <v>0</v>
      </c>
      <c r="D1148" s="67">
        <v>0</v>
      </c>
      <c r="E1148" s="67"/>
      <c r="F1148" s="67">
        <v>0</v>
      </c>
      <c r="G1148" s="67">
        <v>0</v>
      </c>
      <c r="H1148" s="67">
        <v>0</v>
      </c>
      <c r="I1148" s="30"/>
      <c r="J1148" s="67">
        <v>0</v>
      </c>
      <c r="K1148" s="67">
        <v>0</v>
      </c>
      <c r="L1148" s="67">
        <v>0</v>
      </c>
      <c r="M1148" s="30"/>
      <c r="N1148" s="91">
        <v>0</v>
      </c>
      <c r="O1148" s="91">
        <v>0</v>
      </c>
      <c r="P1148" s="91">
        <v>0</v>
      </c>
      <c r="R1148" s="91">
        <v>0</v>
      </c>
      <c r="S1148" s="91">
        <v>0</v>
      </c>
      <c r="T1148" s="91">
        <v>0</v>
      </c>
      <c r="V1148" s="91">
        <v>0</v>
      </c>
      <c r="W1148" s="91">
        <v>0</v>
      </c>
      <c r="X1148" s="91">
        <v>0</v>
      </c>
      <c r="Z1148" s="91">
        <v>0</v>
      </c>
      <c r="AA1148" s="91">
        <v>0</v>
      </c>
      <c r="AB1148" s="91">
        <v>0</v>
      </c>
      <c r="AD1148" s="91">
        <v>0</v>
      </c>
      <c r="AE1148" s="91">
        <v>0</v>
      </c>
      <c r="AF1148" s="91">
        <v>0</v>
      </c>
      <c r="AH1148" s="92">
        <v>0</v>
      </c>
      <c r="AI1148" s="92">
        <v>0</v>
      </c>
      <c r="AJ1148" s="92">
        <v>0</v>
      </c>
      <c r="AL1148" s="30">
        <v>0</v>
      </c>
      <c r="AM1148" s="30">
        <v>0</v>
      </c>
      <c r="AN1148" s="30">
        <v>0</v>
      </c>
    </row>
    <row r="1149" spans="1:40">
      <c r="A1149" s="26" t="s">
        <v>1150</v>
      </c>
      <c r="B1149" s="67">
        <v>0</v>
      </c>
      <c r="C1149" s="67">
        <v>1</v>
      </c>
      <c r="D1149" s="67">
        <v>4</v>
      </c>
      <c r="E1149" s="67"/>
      <c r="F1149" s="67">
        <v>0</v>
      </c>
      <c r="G1149" s="67">
        <v>0</v>
      </c>
      <c r="H1149" s="67">
        <v>0</v>
      </c>
      <c r="I1149" s="30"/>
      <c r="J1149" s="67">
        <v>0</v>
      </c>
      <c r="K1149" s="67">
        <v>4</v>
      </c>
      <c r="L1149" s="67">
        <v>1</v>
      </c>
      <c r="M1149" s="30"/>
      <c r="N1149" s="91">
        <v>0</v>
      </c>
      <c r="O1149" s="91">
        <v>0</v>
      </c>
      <c r="P1149" s="91">
        <v>0</v>
      </c>
      <c r="R1149" s="91">
        <v>0</v>
      </c>
      <c r="S1149" s="91">
        <v>0</v>
      </c>
      <c r="T1149" s="91">
        <v>0</v>
      </c>
      <c r="V1149" s="91">
        <v>0</v>
      </c>
      <c r="W1149" s="91">
        <v>0</v>
      </c>
      <c r="X1149" s="91">
        <v>0</v>
      </c>
      <c r="Z1149" s="91">
        <v>0</v>
      </c>
      <c r="AA1149" s="91">
        <v>0</v>
      </c>
      <c r="AB1149" s="91">
        <v>0</v>
      </c>
      <c r="AD1149" s="91">
        <v>0</v>
      </c>
      <c r="AE1149" s="91">
        <v>0</v>
      </c>
      <c r="AF1149" s="91">
        <v>0</v>
      </c>
      <c r="AH1149" s="92">
        <v>0</v>
      </c>
      <c r="AI1149" s="92">
        <v>0</v>
      </c>
      <c r="AJ1149" s="92">
        <v>0</v>
      </c>
      <c r="AL1149" s="30">
        <v>0</v>
      </c>
      <c r="AM1149" s="30">
        <v>0</v>
      </c>
      <c r="AN1149" s="30">
        <v>0</v>
      </c>
    </row>
    <row r="1150" spans="1:40">
      <c r="A1150" s="26" t="s">
        <v>1151</v>
      </c>
      <c r="B1150" s="67">
        <v>0</v>
      </c>
      <c r="C1150" s="67">
        <v>0</v>
      </c>
      <c r="D1150" s="67">
        <v>0</v>
      </c>
      <c r="E1150" s="67"/>
      <c r="F1150" s="67">
        <v>0</v>
      </c>
      <c r="G1150" s="67">
        <v>0</v>
      </c>
      <c r="H1150" s="67">
        <v>0</v>
      </c>
      <c r="I1150" s="30"/>
      <c r="J1150" s="67">
        <v>0</v>
      </c>
      <c r="K1150" s="67">
        <v>0</v>
      </c>
      <c r="L1150" s="67">
        <v>0</v>
      </c>
      <c r="M1150" s="30"/>
      <c r="N1150" s="91">
        <v>0</v>
      </c>
      <c r="O1150" s="91">
        <v>0</v>
      </c>
      <c r="P1150" s="91">
        <v>0</v>
      </c>
      <c r="R1150" s="91">
        <v>0</v>
      </c>
      <c r="S1150" s="91">
        <v>0</v>
      </c>
      <c r="T1150" s="91">
        <v>0</v>
      </c>
      <c r="V1150" s="91">
        <v>0</v>
      </c>
      <c r="W1150" s="91">
        <v>0</v>
      </c>
      <c r="X1150" s="91">
        <v>0</v>
      </c>
      <c r="Z1150" s="91">
        <v>0</v>
      </c>
      <c r="AA1150" s="91">
        <v>0</v>
      </c>
      <c r="AB1150" s="91">
        <v>0</v>
      </c>
      <c r="AD1150" s="91">
        <v>0</v>
      </c>
      <c r="AE1150" s="91">
        <v>0</v>
      </c>
      <c r="AF1150" s="91">
        <v>0</v>
      </c>
      <c r="AH1150" s="92">
        <v>0</v>
      </c>
      <c r="AI1150" s="92">
        <v>0</v>
      </c>
      <c r="AJ1150" s="92">
        <v>0</v>
      </c>
      <c r="AL1150" s="30">
        <v>0</v>
      </c>
      <c r="AM1150" s="30">
        <v>0</v>
      </c>
      <c r="AN1150" s="30">
        <v>0</v>
      </c>
    </row>
    <row r="1151" spans="1:40">
      <c r="A1151" s="26" t="s">
        <v>1152</v>
      </c>
      <c r="B1151" s="67">
        <v>0</v>
      </c>
      <c r="C1151" s="67">
        <v>0</v>
      </c>
      <c r="D1151" s="67">
        <v>0</v>
      </c>
      <c r="E1151" s="67"/>
      <c r="F1151" s="67">
        <v>0</v>
      </c>
      <c r="G1151" s="67">
        <v>0</v>
      </c>
      <c r="H1151" s="67">
        <v>0</v>
      </c>
      <c r="I1151" s="30"/>
      <c r="J1151" s="67">
        <v>0</v>
      </c>
      <c r="K1151" s="67">
        <v>0</v>
      </c>
      <c r="L1151" s="67">
        <v>0</v>
      </c>
      <c r="M1151" s="30"/>
      <c r="N1151" s="91">
        <v>0</v>
      </c>
      <c r="O1151" s="91">
        <v>0</v>
      </c>
      <c r="P1151" s="91">
        <v>0</v>
      </c>
      <c r="R1151" s="91">
        <v>0</v>
      </c>
      <c r="S1151" s="91">
        <v>0</v>
      </c>
      <c r="T1151" s="91">
        <v>0</v>
      </c>
      <c r="V1151" s="91">
        <v>0</v>
      </c>
      <c r="W1151" s="91">
        <v>0</v>
      </c>
      <c r="X1151" s="91">
        <v>0</v>
      </c>
      <c r="Z1151" s="91">
        <v>0</v>
      </c>
      <c r="AA1151" s="91">
        <v>0</v>
      </c>
      <c r="AB1151" s="91">
        <v>0</v>
      </c>
      <c r="AD1151" s="91">
        <v>0</v>
      </c>
      <c r="AE1151" s="91">
        <v>0</v>
      </c>
      <c r="AF1151" s="91">
        <v>0</v>
      </c>
      <c r="AH1151" s="92">
        <v>0</v>
      </c>
      <c r="AI1151" s="92">
        <v>4</v>
      </c>
      <c r="AJ1151" s="92">
        <v>2</v>
      </c>
      <c r="AL1151" s="30">
        <v>0</v>
      </c>
      <c r="AM1151" s="30">
        <v>0</v>
      </c>
      <c r="AN1151" s="30">
        <v>0</v>
      </c>
    </row>
    <row r="1152" spans="1:40">
      <c r="A1152" s="26" t="s">
        <v>1153</v>
      </c>
      <c r="B1152" s="67">
        <v>0</v>
      </c>
      <c r="C1152" s="67">
        <v>0</v>
      </c>
      <c r="D1152" s="67">
        <v>0</v>
      </c>
      <c r="E1152" s="67"/>
      <c r="F1152" s="67">
        <v>0</v>
      </c>
      <c r="G1152" s="67">
        <v>1</v>
      </c>
      <c r="H1152" s="67">
        <v>1</v>
      </c>
      <c r="I1152" s="30"/>
      <c r="J1152" s="67">
        <v>0</v>
      </c>
      <c r="K1152" s="67">
        <v>0</v>
      </c>
      <c r="L1152" s="67">
        <v>0</v>
      </c>
      <c r="M1152" s="30"/>
      <c r="N1152" s="91">
        <v>0</v>
      </c>
      <c r="O1152" s="91">
        <v>0</v>
      </c>
      <c r="P1152" s="91">
        <v>0</v>
      </c>
      <c r="R1152" s="91">
        <v>0</v>
      </c>
      <c r="S1152" s="91">
        <v>0</v>
      </c>
      <c r="T1152" s="91">
        <v>0</v>
      </c>
      <c r="V1152" s="91">
        <v>0</v>
      </c>
      <c r="W1152" s="91">
        <v>0</v>
      </c>
      <c r="X1152" s="91">
        <v>0</v>
      </c>
      <c r="Z1152" s="91">
        <v>0</v>
      </c>
      <c r="AA1152" s="91">
        <v>0</v>
      </c>
      <c r="AB1152" s="91">
        <v>0</v>
      </c>
      <c r="AD1152" s="91">
        <v>0</v>
      </c>
      <c r="AE1152" s="91">
        <v>0</v>
      </c>
      <c r="AF1152" s="91">
        <v>0</v>
      </c>
      <c r="AH1152" s="92">
        <v>0</v>
      </c>
      <c r="AI1152" s="92">
        <v>0</v>
      </c>
      <c r="AJ1152" s="92">
        <v>0</v>
      </c>
      <c r="AL1152" s="30">
        <v>0</v>
      </c>
      <c r="AM1152" s="30">
        <v>0</v>
      </c>
      <c r="AN1152" s="30">
        <v>0</v>
      </c>
    </row>
    <row r="1153" spans="1:40">
      <c r="A1153" s="56" t="s">
        <v>1154</v>
      </c>
      <c r="B1153" s="67">
        <v>0</v>
      </c>
      <c r="C1153" s="67">
        <v>3</v>
      </c>
      <c r="D1153" s="67">
        <v>3</v>
      </c>
      <c r="E1153" s="67"/>
      <c r="F1153" s="67">
        <v>0</v>
      </c>
      <c r="G1153" s="67">
        <v>2</v>
      </c>
      <c r="H1153" s="67">
        <v>3</v>
      </c>
      <c r="I1153" s="30"/>
      <c r="J1153" s="67">
        <v>0</v>
      </c>
      <c r="K1153" s="67">
        <v>3</v>
      </c>
      <c r="L1153" s="67">
        <v>1</v>
      </c>
      <c r="M1153" s="30"/>
      <c r="N1153" s="91">
        <v>0</v>
      </c>
      <c r="O1153" s="91">
        <v>1</v>
      </c>
      <c r="P1153" s="91">
        <v>4</v>
      </c>
      <c r="R1153" s="91">
        <v>0</v>
      </c>
      <c r="S1153" s="91">
        <v>1</v>
      </c>
      <c r="T1153" s="91">
        <v>1</v>
      </c>
      <c r="V1153" s="91">
        <v>0</v>
      </c>
      <c r="W1153" s="91">
        <v>4</v>
      </c>
      <c r="X1153" s="91">
        <v>3</v>
      </c>
      <c r="Z1153" s="91">
        <v>0</v>
      </c>
      <c r="AA1153" s="91">
        <v>1</v>
      </c>
      <c r="AB1153" s="91">
        <v>2</v>
      </c>
      <c r="AD1153" s="91">
        <v>0</v>
      </c>
      <c r="AE1153" s="91">
        <v>1</v>
      </c>
      <c r="AF1153" s="91">
        <v>4</v>
      </c>
      <c r="AH1153" s="92">
        <v>0</v>
      </c>
      <c r="AI1153" s="92">
        <v>1</v>
      </c>
      <c r="AJ1153" s="92">
        <v>3</v>
      </c>
      <c r="AL1153" s="30">
        <v>0</v>
      </c>
      <c r="AM1153" s="30">
        <v>2</v>
      </c>
      <c r="AN1153" s="30">
        <v>4</v>
      </c>
    </row>
    <row r="1154" spans="1:40">
      <c r="A1154" s="26" t="s">
        <v>1155</v>
      </c>
      <c r="B1154" s="67">
        <v>0</v>
      </c>
      <c r="C1154" s="67">
        <v>0</v>
      </c>
      <c r="D1154" s="67">
        <v>0</v>
      </c>
      <c r="E1154" s="67"/>
      <c r="F1154" s="67">
        <v>0</v>
      </c>
      <c r="G1154" s="67">
        <v>0</v>
      </c>
      <c r="H1154" s="67">
        <v>0</v>
      </c>
      <c r="I1154" s="30"/>
      <c r="J1154" s="67">
        <v>0</v>
      </c>
      <c r="K1154" s="67">
        <v>0</v>
      </c>
      <c r="L1154" s="67">
        <v>0</v>
      </c>
      <c r="M1154" s="30"/>
      <c r="N1154" s="91">
        <v>0</v>
      </c>
      <c r="O1154" s="91">
        <v>0</v>
      </c>
      <c r="P1154" s="91">
        <v>0</v>
      </c>
      <c r="R1154" s="91">
        <v>0</v>
      </c>
      <c r="S1154" s="91">
        <v>0</v>
      </c>
      <c r="T1154" s="91">
        <v>0</v>
      </c>
      <c r="V1154" s="91">
        <v>0</v>
      </c>
      <c r="W1154" s="91">
        <v>0</v>
      </c>
      <c r="X1154" s="91">
        <v>0</v>
      </c>
      <c r="Z1154" s="91">
        <v>0</v>
      </c>
      <c r="AA1154" s="91">
        <v>0</v>
      </c>
      <c r="AB1154" s="91">
        <v>0</v>
      </c>
      <c r="AD1154" s="91">
        <v>0</v>
      </c>
      <c r="AE1154" s="91">
        <v>0</v>
      </c>
      <c r="AF1154" s="91">
        <v>0</v>
      </c>
      <c r="AH1154" s="92">
        <v>0</v>
      </c>
      <c r="AI1154" s="92">
        <v>0</v>
      </c>
      <c r="AJ1154" s="92">
        <v>0</v>
      </c>
      <c r="AL1154" s="30">
        <v>0</v>
      </c>
      <c r="AM1154" s="30">
        <v>0</v>
      </c>
      <c r="AN1154" s="30">
        <v>0</v>
      </c>
    </row>
    <row r="1155" spans="1:40">
      <c r="A1155" s="26" t="s">
        <v>1156</v>
      </c>
      <c r="B1155" s="67">
        <v>0</v>
      </c>
      <c r="C1155" s="67">
        <v>0</v>
      </c>
      <c r="D1155" s="67">
        <v>0</v>
      </c>
      <c r="E1155" s="67"/>
      <c r="F1155" s="67">
        <v>0</v>
      </c>
      <c r="G1155" s="67">
        <v>0</v>
      </c>
      <c r="H1155" s="67">
        <v>0</v>
      </c>
      <c r="I1155" s="30"/>
      <c r="J1155" s="67">
        <v>0</v>
      </c>
      <c r="K1155" s="67">
        <v>0</v>
      </c>
      <c r="L1155" s="67">
        <v>0</v>
      </c>
      <c r="M1155" s="30"/>
      <c r="N1155" s="91">
        <v>0</v>
      </c>
      <c r="O1155" s="91">
        <v>0</v>
      </c>
      <c r="P1155" s="91">
        <v>0</v>
      </c>
      <c r="R1155" s="91">
        <v>0</v>
      </c>
      <c r="S1155" s="91">
        <v>4</v>
      </c>
      <c r="T1155" s="91">
        <v>1</v>
      </c>
      <c r="V1155" s="91">
        <v>0</v>
      </c>
      <c r="W1155" s="91">
        <v>0</v>
      </c>
      <c r="X1155" s="91">
        <v>0</v>
      </c>
      <c r="Z1155" s="91">
        <v>0</v>
      </c>
      <c r="AA1155" s="91">
        <v>0</v>
      </c>
      <c r="AB1155" s="91">
        <v>0</v>
      </c>
      <c r="AD1155" s="91">
        <v>0</v>
      </c>
      <c r="AE1155" s="91">
        <v>1</v>
      </c>
      <c r="AF1155" s="91">
        <v>4</v>
      </c>
      <c r="AH1155" s="92">
        <v>0</v>
      </c>
      <c r="AI1155" s="92">
        <v>0</v>
      </c>
      <c r="AJ1155" s="92">
        <v>0</v>
      </c>
      <c r="AL1155" s="30">
        <v>0</v>
      </c>
      <c r="AM1155" s="30">
        <v>0</v>
      </c>
      <c r="AN1155" s="30">
        <v>0</v>
      </c>
    </row>
    <row r="1156" spans="1:40">
      <c r="A1156" s="26" t="s">
        <v>1157</v>
      </c>
      <c r="B1156" s="67">
        <v>0</v>
      </c>
      <c r="C1156" s="67">
        <v>0</v>
      </c>
      <c r="D1156" s="67">
        <v>0</v>
      </c>
      <c r="E1156" s="67"/>
      <c r="F1156" s="67">
        <v>0</v>
      </c>
      <c r="G1156" s="67">
        <v>0</v>
      </c>
      <c r="H1156" s="67">
        <v>0</v>
      </c>
      <c r="I1156" s="30"/>
      <c r="J1156" s="67">
        <v>0</v>
      </c>
      <c r="K1156" s="67">
        <v>0</v>
      </c>
      <c r="L1156" s="67">
        <v>0</v>
      </c>
      <c r="M1156" s="30"/>
      <c r="N1156" s="91">
        <v>0</v>
      </c>
      <c r="O1156" s="91">
        <v>0</v>
      </c>
      <c r="P1156" s="91">
        <v>0</v>
      </c>
      <c r="R1156" s="91">
        <v>0</v>
      </c>
      <c r="S1156" s="91">
        <v>0</v>
      </c>
      <c r="T1156" s="91">
        <v>0</v>
      </c>
      <c r="V1156" s="91">
        <v>0</v>
      </c>
      <c r="W1156" s="91">
        <v>0</v>
      </c>
      <c r="X1156" s="91">
        <v>0</v>
      </c>
      <c r="Z1156" s="91">
        <v>0</v>
      </c>
      <c r="AA1156" s="91">
        <v>0</v>
      </c>
      <c r="AB1156" s="91">
        <v>0</v>
      </c>
      <c r="AD1156" s="91">
        <v>0</v>
      </c>
      <c r="AE1156" s="91">
        <v>0</v>
      </c>
      <c r="AF1156" s="91">
        <v>0</v>
      </c>
      <c r="AH1156" s="92">
        <v>0</v>
      </c>
      <c r="AI1156" s="92">
        <v>0</v>
      </c>
      <c r="AJ1156" s="92">
        <v>0</v>
      </c>
      <c r="AL1156" s="30">
        <v>0</v>
      </c>
      <c r="AM1156" s="30">
        <v>0</v>
      </c>
      <c r="AN1156" s="30">
        <v>0</v>
      </c>
    </row>
    <row r="1157" spans="1:40">
      <c r="A1157" s="26" t="s">
        <v>1158</v>
      </c>
      <c r="B1157" s="67">
        <v>0</v>
      </c>
      <c r="C1157" s="67">
        <v>1</v>
      </c>
      <c r="D1157" s="67">
        <v>2</v>
      </c>
      <c r="E1157" s="67"/>
      <c r="F1157" s="67">
        <v>0</v>
      </c>
      <c r="G1157" s="67">
        <v>4</v>
      </c>
      <c r="H1157" s="67">
        <v>3</v>
      </c>
      <c r="I1157" s="30"/>
      <c r="J1157" s="67">
        <v>0</v>
      </c>
      <c r="K1157" s="67">
        <v>1</v>
      </c>
      <c r="L1157" s="67">
        <v>4</v>
      </c>
      <c r="M1157" s="30"/>
      <c r="N1157" s="91">
        <v>0</v>
      </c>
      <c r="O1157" s="91">
        <v>3</v>
      </c>
      <c r="P1157" s="91">
        <v>4</v>
      </c>
      <c r="R1157" s="91">
        <v>0</v>
      </c>
      <c r="S1157" s="91">
        <v>1</v>
      </c>
      <c r="T1157" s="91">
        <v>1</v>
      </c>
      <c r="V1157" s="91">
        <v>0</v>
      </c>
      <c r="W1157" s="91">
        <v>0</v>
      </c>
      <c r="X1157" s="91">
        <v>0</v>
      </c>
      <c r="Z1157" s="91">
        <v>0</v>
      </c>
      <c r="AA1157" s="91">
        <v>3</v>
      </c>
      <c r="AB1157" s="91">
        <v>2</v>
      </c>
      <c r="AD1157" s="91">
        <v>0</v>
      </c>
      <c r="AE1157" s="91">
        <v>1</v>
      </c>
      <c r="AF1157" s="91">
        <v>4</v>
      </c>
      <c r="AH1157" s="92">
        <v>0</v>
      </c>
      <c r="AI1157" s="92">
        <v>1</v>
      </c>
      <c r="AJ1157" s="92">
        <v>3</v>
      </c>
      <c r="AL1157" s="30">
        <v>0</v>
      </c>
      <c r="AM1157" s="30">
        <v>3</v>
      </c>
      <c r="AN1157" s="30">
        <v>3</v>
      </c>
    </row>
    <row r="1158" spans="1:40">
      <c r="A1158" s="26" t="s">
        <v>1159</v>
      </c>
      <c r="B1158" s="67">
        <v>0</v>
      </c>
      <c r="C1158" s="67">
        <v>0</v>
      </c>
      <c r="D1158" s="67">
        <v>0</v>
      </c>
      <c r="E1158" s="67"/>
      <c r="F1158" s="67">
        <v>0</v>
      </c>
      <c r="G1158" s="67">
        <v>0</v>
      </c>
      <c r="H1158" s="67">
        <v>0</v>
      </c>
      <c r="I1158" s="30"/>
      <c r="J1158" s="67">
        <v>0</v>
      </c>
      <c r="K1158" s="67">
        <v>0</v>
      </c>
      <c r="L1158" s="67">
        <v>0</v>
      </c>
      <c r="M1158" s="30"/>
      <c r="N1158" s="91">
        <v>0</v>
      </c>
      <c r="O1158" s="91">
        <v>0</v>
      </c>
      <c r="P1158" s="91">
        <v>0</v>
      </c>
      <c r="R1158" s="91">
        <v>0</v>
      </c>
      <c r="S1158" s="91">
        <v>0</v>
      </c>
      <c r="T1158" s="91">
        <v>0</v>
      </c>
      <c r="V1158" s="91">
        <v>0</v>
      </c>
      <c r="W1158" s="91">
        <v>0</v>
      </c>
      <c r="X1158" s="91">
        <v>0</v>
      </c>
      <c r="Z1158" s="91">
        <v>0</v>
      </c>
      <c r="AA1158" s="91">
        <v>0</v>
      </c>
      <c r="AB1158" s="91">
        <v>0</v>
      </c>
      <c r="AD1158" s="91">
        <v>0</v>
      </c>
      <c r="AE1158" s="91">
        <v>0</v>
      </c>
      <c r="AF1158" s="91">
        <v>0</v>
      </c>
      <c r="AH1158" s="92">
        <v>0</v>
      </c>
      <c r="AI1158" s="92">
        <v>0</v>
      </c>
      <c r="AJ1158" s="92">
        <v>0</v>
      </c>
      <c r="AL1158" s="30">
        <v>0</v>
      </c>
      <c r="AM1158" s="30">
        <v>0</v>
      </c>
      <c r="AN1158" s="30">
        <v>0</v>
      </c>
    </row>
    <row r="1159" spans="1:40">
      <c r="A1159" s="26" t="s">
        <v>1160</v>
      </c>
      <c r="B1159" s="67">
        <v>0</v>
      </c>
      <c r="C1159" s="67">
        <v>2</v>
      </c>
      <c r="D1159" s="67">
        <v>4</v>
      </c>
      <c r="E1159" s="67"/>
      <c r="F1159" s="67">
        <v>0</v>
      </c>
      <c r="G1159" s="67">
        <v>0</v>
      </c>
      <c r="H1159" s="67">
        <v>0</v>
      </c>
      <c r="I1159" s="30"/>
      <c r="J1159" s="67">
        <v>0</v>
      </c>
      <c r="K1159" s="67">
        <v>3</v>
      </c>
      <c r="L1159" s="67">
        <v>2</v>
      </c>
      <c r="M1159" s="30"/>
      <c r="N1159" s="91">
        <v>0</v>
      </c>
      <c r="O1159" s="91">
        <v>0</v>
      </c>
      <c r="P1159" s="91">
        <v>0</v>
      </c>
      <c r="R1159" s="91">
        <v>0</v>
      </c>
      <c r="S1159" s="91">
        <v>0</v>
      </c>
      <c r="T1159" s="91">
        <v>0</v>
      </c>
      <c r="V1159" s="91">
        <v>0</v>
      </c>
      <c r="W1159" s="91">
        <v>4</v>
      </c>
      <c r="X1159" s="91">
        <v>3</v>
      </c>
      <c r="Z1159" s="91">
        <v>0</v>
      </c>
      <c r="AA1159" s="91">
        <v>1</v>
      </c>
      <c r="AB1159" s="91">
        <v>2</v>
      </c>
      <c r="AD1159" s="91">
        <v>0</v>
      </c>
      <c r="AE1159" s="91">
        <v>0</v>
      </c>
      <c r="AF1159" s="91">
        <v>0</v>
      </c>
      <c r="AH1159" s="92">
        <v>0</v>
      </c>
      <c r="AI1159" s="92">
        <v>0</v>
      </c>
      <c r="AJ1159" s="92">
        <v>0</v>
      </c>
      <c r="AL1159" s="30">
        <v>0</v>
      </c>
      <c r="AM1159" s="30">
        <v>0</v>
      </c>
      <c r="AN1159" s="30">
        <v>0</v>
      </c>
    </row>
    <row r="1160" spans="1:40">
      <c r="A1160" s="56" t="s">
        <v>1161</v>
      </c>
      <c r="B1160" s="67">
        <v>0</v>
      </c>
      <c r="C1160" s="67">
        <v>3</v>
      </c>
      <c r="D1160" s="67">
        <v>1</v>
      </c>
      <c r="E1160" s="67"/>
      <c r="F1160" s="67">
        <v>0</v>
      </c>
      <c r="G1160" s="67">
        <v>4</v>
      </c>
      <c r="H1160" s="67">
        <v>4</v>
      </c>
      <c r="I1160" s="30"/>
      <c r="J1160" s="67">
        <v>0</v>
      </c>
      <c r="K1160" s="67">
        <v>4</v>
      </c>
      <c r="L1160" s="67">
        <v>4</v>
      </c>
      <c r="M1160" s="30"/>
      <c r="N1160" s="91">
        <v>0</v>
      </c>
      <c r="O1160" s="91">
        <v>2</v>
      </c>
      <c r="P1160" s="91">
        <v>2</v>
      </c>
      <c r="R1160" s="91">
        <v>0</v>
      </c>
      <c r="S1160" s="91">
        <v>5</v>
      </c>
      <c r="T1160" s="91">
        <v>5</v>
      </c>
      <c r="V1160" s="91">
        <v>0</v>
      </c>
      <c r="W1160" s="91">
        <v>3</v>
      </c>
      <c r="X1160" s="91">
        <v>1</v>
      </c>
      <c r="Z1160" s="91">
        <v>0</v>
      </c>
      <c r="AA1160" s="91">
        <v>4</v>
      </c>
      <c r="AB1160" s="91">
        <v>1</v>
      </c>
      <c r="AD1160" s="91">
        <v>0</v>
      </c>
      <c r="AE1160" s="91">
        <v>4</v>
      </c>
      <c r="AF1160" s="91">
        <v>4</v>
      </c>
      <c r="AH1160" s="92">
        <v>0</v>
      </c>
      <c r="AI1160" s="92">
        <v>6</v>
      </c>
      <c r="AJ1160" s="92">
        <v>6</v>
      </c>
      <c r="AL1160" s="30">
        <v>0</v>
      </c>
      <c r="AM1160" s="30">
        <v>2</v>
      </c>
      <c r="AN1160" s="30">
        <v>3</v>
      </c>
    </row>
    <row r="1161" spans="1:40">
      <c r="A1161" s="26" t="s">
        <v>1162</v>
      </c>
      <c r="B1161" s="67">
        <v>0</v>
      </c>
      <c r="C1161" s="67">
        <v>0</v>
      </c>
      <c r="D1161" s="67">
        <v>0</v>
      </c>
      <c r="E1161" s="67"/>
      <c r="F1161" s="67">
        <v>0</v>
      </c>
      <c r="G1161" s="67">
        <v>0</v>
      </c>
      <c r="H1161" s="67">
        <v>0</v>
      </c>
      <c r="I1161" s="30"/>
      <c r="J1161" s="67">
        <v>0</v>
      </c>
      <c r="K1161" s="67">
        <v>0</v>
      </c>
      <c r="L1161" s="67">
        <v>0</v>
      </c>
      <c r="M1161" s="30"/>
      <c r="N1161" s="91">
        <v>0</v>
      </c>
      <c r="O1161" s="91">
        <v>0</v>
      </c>
      <c r="P1161" s="91">
        <v>0</v>
      </c>
      <c r="R1161" s="91">
        <v>0</v>
      </c>
      <c r="S1161" s="91">
        <v>0</v>
      </c>
      <c r="T1161" s="91">
        <v>0</v>
      </c>
      <c r="V1161" s="91">
        <v>0</v>
      </c>
      <c r="W1161" s="91">
        <v>0</v>
      </c>
      <c r="X1161" s="91">
        <v>0</v>
      </c>
      <c r="Z1161" s="91">
        <v>0</v>
      </c>
      <c r="AA1161" s="91">
        <v>0</v>
      </c>
      <c r="AB1161" s="91">
        <v>0</v>
      </c>
      <c r="AD1161" s="91">
        <v>0</v>
      </c>
      <c r="AE1161" s="91">
        <v>0</v>
      </c>
      <c r="AF1161" s="91">
        <v>0</v>
      </c>
      <c r="AH1161" s="92">
        <v>0</v>
      </c>
      <c r="AI1161" s="92">
        <v>0</v>
      </c>
      <c r="AJ1161" s="92">
        <v>0</v>
      </c>
      <c r="AL1161" s="30">
        <v>0</v>
      </c>
      <c r="AM1161" s="30">
        <v>0</v>
      </c>
      <c r="AN1161" s="30">
        <v>0</v>
      </c>
    </row>
    <row r="1162" spans="1:40">
      <c r="A1162" s="26" t="s">
        <v>1163</v>
      </c>
      <c r="B1162" s="67">
        <v>0</v>
      </c>
      <c r="C1162" s="67">
        <v>0</v>
      </c>
      <c r="D1162" s="67">
        <v>0</v>
      </c>
      <c r="E1162" s="67"/>
      <c r="F1162" s="67">
        <v>0</v>
      </c>
      <c r="G1162" s="67">
        <v>4</v>
      </c>
      <c r="H1162" s="67">
        <v>4</v>
      </c>
      <c r="I1162" s="30"/>
      <c r="J1162" s="67">
        <v>0</v>
      </c>
      <c r="K1162" s="67">
        <v>0</v>
      </c>
      <c r="L1162" s="67">
        <v>0</v>
      </c>
      <c r="M1162" s="30"/>
      <c r="N1162" s="91">
        <v>0</v>
      </c>
      <c r="O1162" s="91">
        <v>1</v>
      </c>
      <c r="P1162" s="91">
        <v>1</v>
      </c>
      <c r="R1162" s="91">
        <v>0</v>
      </c>
      <c r="S1162" s="91">
        <v>0</v>
      </c>
      <c r="T1162" s="91">
        <v>0</v>
      </c>
      <c r="V1162" s="91">
        <v>0</v>
      </c>
      <c r="W1162" s="91">
        <v>0</v>
      </c>
      <c r="X1162" s="91">
        <v>0</v>
      </c>
      <c r="Z1162" s="91">
        <v>0</v>
      </c>
      <c r="AA1162" s="91">
        <v>4</v>
      </c>
      <c r="AB1162" s="91">
        <v>1</v>
      </c>
      <c r="AD1162" s="91">
        <v>0</v>
      </c>
      <c r="AE1162" s="91">
        <v>0</v>
      </c>
      <c r="AF1162" s="91">
        <v>0</v>
      </c>
      <c r="AH1162" s="92">
        <v>0</v>
      </c>
      <c r="AI1162" s="92">
        <v>2</v>
      </c>
      <c r="AJ1162" s="92">
        <v>4</v>
      </c>
      <c r="AL1162" s="30">
        <v>0</v>
      </c>
      <c r="AM1162" s="30">
        <v>0</v>
      </c>
      <c r="AN1162" s="30">
        <v>0</v>
      </c>
    </row>
    <row r="1163" spans="1:40">
      <c r="A1163" s="26" t="s">
        <v>1164</v>
      </c>
      <c r="B1163" s="67">
        <v>0</v>
      </c>
      <c r="C1163" s="67">
        <v>2</v>
      </c>
      <c r="D1163" s="67">
        <v>2</v>
      </c>
      <c r="E1163" s="67"/>
      <c r="F1163" s="67">
        <v>0</v>
      </c>
      <c r="G1163" s="67">
        <v>0</v>
      </c>
      <c r="H1163" s="67">
        <v>0</v>
      </c>
      <c r="I1163" s="30"/>
      <c r="J1163" s="67">
        <v>0</v>
      </c>
      <c r="K1163" s="67">
        <v>0</v>
      </c>
      <c r="L1163" s="67">
        <v>0</v>
      </c>
      <c r="M1163" s="30"/>
      <c r="N1163" s="91">
        <v>0</v>
      </c>
      <c r="O1163" s="91">
        <v>1</v>
      </c>
      <c r="P1163" s="91">
        <v>3</v>
      </c>
      <c r="R1163" s="91">
        <v>0</v>
      </c>
      <c r="S1163" s="91">
        <v>0</v>
      </c>
      <c r="T1163" s="91">
        <v>0</v>
      </c>
      <c r="V1163" s="91">
        <v>0</v>
      </c>
      <c r="W1163" s="91">
        <v>0</v>
      </c>
      <c r="X1163" s="91">
        <v>0</v>
      </c>
      <c r="Z1163" s="91">
        <v>0</v>
      </c>
      <c r="AA1163" s="91">
        <v>2</v>
      </c>
      <c r="AB1163" s="91">
        <v>4</v>
      </c>
      <c r="AD1163" s="91">
        <v>0</v>
      </c>
      <c r="AE1163" s="91">
        <v>4</v>
      </c>
      <c r="AF1163" s="91">
        <v>2</v>
      </c>
      <c r="AH1163" s="92">
        <v>0</v>
      </c>
      <c r="AI1163" s="92">
        <v>0</v>
      </c>
      <c r="AJ1163" s="92">
        <v>0</v>
      </c>
      <c r="AL1163" s="30">
        <v>0</v>
      </c>
      <c r="AM1163" s="30">
        <v>4</v>
      </c>
      <c r="AN1163" s="30">
        <v>4</v>
      </c>
    </row>
    <row r="1164" spans="1:40">
      <c r="A1164" s="26" t="s">
        <v>1165</v>
      </c>
      <c r="B1164" s="67">
        <v>0</v>
      </c>
      <c r="C1164" s="67">
        <v>3</v>
      </c>
      <c r="D1164" s="67">
        <v>3</v>
      </c>
      <c r="E1164" s="67"/>
      <c r="F1164" s="67">
        <v>0</v>
      </c>
      <c r="G1164" s="67">
        <v>2</v>
      </c>
      <c r="H1164" s="67">
        <v>3</v>
      </c>
      <c r="I1164" s="30"/>
      <c r="J1164" s="67">
        <v>0</v>
      </c>
      <c r="K1164" s="67">
        <v>2</v>
      </c>
      <c r="L1164" s="67">
        <v>1</v>
      </c>
      <c r="M1164" s="30"/>
      <c r="N1164" s="91">
        <v>0</v>
      </c>
      <c r="O1164" s="91">
        <v>3</v>
      </c>
      <c r="P1164" s="91">
        <v>4</v>
      </c>
      <c r="R1164" s="91">
        <v>0</v>
      </c>
      <c r="S1164" s="91">
        <v>1</v>
      </c>
      <c r="T1164" s="91">
        <v>3</v>
      </c>
      <c r="V1164" s="91">
        <v>0</v>
      </c>
      <c r="W1164" s="91">
        <v>0</v>
      </c>
      <c r="X1164" s="91">
        <v>0</v>
      </c>
      <c r="Z1164" s="91">
        <v>0</v>
      </c>
      <c r="AA1164" s="91">
        <v>0</v>
      </c>
      <c r="AB1164" s="91">
        <v>0</v>
      </c>
      <c r="AD1164" s="91">
        <v>0</v>
      </c>
      <c r="AE1164" s="91">
        <v>0</v>
      </c>
      <c r="AF1164" s="91">
        <v>0</v>
      </c>
      <c r="AH1164" s="92">
        <v>0</v>
      </c>
      <c r="AI1164" s="92">
        <v>4</v>
      </c>
      <c r="AJ1164" s="92">
        <v>3</v>
      </c>
      <c r="AL1164" s="30">
        <v>0</v>
      </c>
      <c r="AM1164" s="30">
        <v>0</v>
      </c>
      <c r="AN1164" s="30">
        <v>0</v>
      </c>
    </row>
    <row r="1165" spans="1:40">
      <c r="A1165" s="26" t="s">
        <v>1166</v>
      </c>
      <c r="B1165" s="67">
        <v>0</v>
      </c>
      <c r="C1165" s="67">
        <v>0</v>
      </c>
      <c r="D1165" s="67">
        <v>0</v>
      </c>
      <c r="E1165" s="67"/>
      <c r="F1165" s="67">
        <v>0</v>
      </c>
      <c r="G1165" s="67">
        <v>0</v>
      </c>
      <c r="H1165" s="67">
        <v>0</v>
      </c>
      <c r="I1165" s="30"/>
      <c r="J1165" s="67">
        <v>0</v>
      </c>
      <c r="K1165" s="67">
        <v>0</v>
      </c>
      <c r="L1165" s="67">
        <v>0</v>
      </c>
      <c r="M1165" s="30"/>
      <c r="N1165" s="91">
        <v>0</v>
      </c>
      <c r="O1165" s="91">
        <v>0</v>
      </c>
      <c r="P1165" s="91">
        <v>0</v>
      </c>
      <c r="R1165" s="91">
        <v>0</v>
      </c>
      <c r="S1165" s="91">
        <v>0</v>
      </c>
      <c r="T1165" s="91">
        <v>0</v>
      </c>
      <c r="V1165" s="91">
        <v>0</v>
      </c>
      <c r="W1165" s="91">
        <v>0</v>
      </c>
      <c r="X1165" s="91">
        <v>0</v>
      </c>
      <c r="Z1165" s="91">
        <v>0</v>
      </c>
      <c r="AA1165" s="91">
        <v>0</v>
      </c>
      <c r="AB1165" s="91">
        <v>0</v>
      </c>
      <c r="AD1165" s="91">
        <v>0</v>
      </c>
      <c r="AE1165" s="91">
        <v>0</v>
      </c>
      <c r="AF1165" s="91">
        <v>0</v>
      </c>
      <c r="AH1165" s="92">
        <v>0</v>
      </c>
      <c r="AI1165" s="92">
        <v>0</v>
      </c>
      <c r="AJ1165" s="92">
        <v>0</v>
      </c>
      <c r="AL1165" s="30">
        <v>0</v>
      </c>
      <c r="AM1165" s="30">
        <v>0</v>
      </c>
      <c r="AN1165" s="30">
        <v>0</v>
      </c>
    </row>
    <row r="1166" spans="1:40">
      <c r="A1166" s="26" t="s">
        <v>1167</v>
      </c>
      <c r="B1166" s="67">
        <v>0</v>
      </c>
      <c r="C1166" s="67">
        <v>0</v>
      </c>
      <c r="D1166" s="67">
        <v>0</v>
      </c>
      <c r="E1166" s="67"/>
      <c r="F1166" s="67">
        <v>0</v>
      </c>
      <c r="G1166" s="67">
        <v>0</v>
      </c>
      <c r="H1166" s="67">
        <v>0</v>
      </c>
      <c r="I1166" s="30"/>
      <c r="J1166" s="67">
        <v>0</v>
      </c>
      <c r="K1166" s="67">
        <v>0</v>
      </c>
      <c r="L1166" s="67">
        <v>0</v>
      </c>
      <c r="M1166" s="30"/>
      <c r="N1166" s="91">
        <v>0</v>
      </c>
      <c r="O1166" s="91">
        <v>3</v>
      </c>
      <c r="P1166" s="91">
        <v>1</v>
      </c>
      <c r="R1166" s="91">
        <v>0</v>
      </c>
      <c r="S1166" s="91">
        <v>1</v>
      </c>
      <c r="T1166" s="91">
        <v>4</v>
      </c>
      <c r="V1166" s="91">
        <v>0</v>
      </c>
      <c r="W1166" s="91">
        <v>3</v>
      </c>
      <c r="X1166" s="91">
        <v>1</v>
      </c>
      <c r="Z1166" s="91">
        <v>0</v>
      </c>
      <c r="AA1166" s="91">
        <v>2</v>
      </c>
      <c r="AB1166" s="91">
        <v>1</v>
      </c>
      <c r="AD1166" s="91">
        <v>0</v>
      </c>
      <c r="AE1166" s="91">
        <v>0</v>
      </c>
      <c r="AF1166" s="91">
        <v>0</v>
      </c>
      <c r="AH1166" s="92">
        <v>0</v>
      </c>
      <c r="AI1166" s="92">
        <v>0</v>
      </c>
      <c r="AJ1166" s="92">
        <v>0</v>
      </c>
      <c r="AL1166" s="30">
        <v>0</v>
      </c>
      <c r="AM1166" s="30">
        <v>4</v>
      </c>
      <c r="AN1166" s="30">
        <v>2</v>
      </c>
    </row>
    <row r="1167" spans="1:40">
      <c r="A1167" s="26" t="s">
        <v>1168</v>
      </c>
      <c r="B1167" s="67">
        <v>0</v>
      </c>
      <c r="C1167" s="67">
        <v>0</v>
      </c>
      <c r="D1167" s="67">
        <v>0</v>
      </c>
      <c r="E1167" s="67"/>
      <c r="F1167" s="67">
        <v>0</v>
      </c>
      <c r="G1167" s="67">
        <v>0</v>
      </c>
      <c r="H1167" s="67">
        <v>0</v>
      </c>
      <c r="I1167" s="30"/>
      <c r="J1167" s="67">
        <v>0</v>
      </c>
      <c r="K1167" s="67">
        <v>0</v>
      </c>
      <c r="L1167" s="67">
        <v>0</v>
      </c>
      <c r="M1167" s="30"/>
      <c r="N1167" s="91">
        <v>0</v>
      </c>
      <c r="O1167" s="91">
        <v>0</v>
      </c>
      <c r="P1167" s="91">
        <v>0</v>
      </c>
      <c r="R1167" s="91">
        <v>0</v>
      </c>
      <c r="S1167" s="91">
        <v>0</v>
      </c>
      <c r="T1167" s="91">
        <v>0</v>
      </c>
      <c r="V1167" s="91">
        <v>0</v>
      </c>
      <c r="W1167" s="91">
        <v>0</v>
      </c>
      <c r="X1167" s="91">
        <v>0</v>
      </c>
      <c r="Z1167" s="91">
        <v>0</v>
      </c>
      <c r="AA1167" s="91">
        <v>0</v>
      </c>
      <c r="AB1167" s="91">
        <v>0</v>
      </c>
      <c r="AD1167" s="91">
        <v>0</v>
      </c>
      <c r="AE1167" s="91">
        <v>0</v>
      </c>
      <c r="AF1167" s="91">
        <v>0</v>
      </c>
      <c r="AH1167" s="92">
        <v>0</v>
      </c>
      <c r="AI1167" s="92">
        <v>0</v>
      </c>
      <c r="AJ1167" s="92">
        <v>0</v>
      </c>
      <c r="AL1167" s="30">
        <v>0</v>
      </c>
      <c r="AM1167" s="30">
        <v>0</v>
      </c>
      <c r="AN1167" s="30">
        <v>0</v>
      </c>
    </row>
    <row r="1168" spans="1:40">
      <c r="A1168" s="26" t="s">
        <v>1169</v>
      </c>
      <c r="B1168" s="67">
        <v>0</v>
      </c>
      <c r="C1168" s="67">
        <v>0</v>
      </c>
      <c r="D1168" s="67">
        <v>0</v>
      </c>
      <c r="E1168" s="67"/>
      <c r="F1168" s="67">
        <v>0</v>
      </c>
      <c r="G1168" s="67">
        <v>0</v>
      </c>
      <c r="H1168" s="67">
        <v>0</v>
      </c>
      <c r="I1168" s="30"/>
      <c r="J1168" s="67">
        <v>0</v>
      </c>
      <c r="K1168" s="67">
        <v>0</v>
      </c>
      <c r="L1168" s="67">
        <v>0</v>
      </c>
      <c r="M1168" s="30"/>
      <c r="N1168" s="91">
        <v>0</v>
      </c>
      <c r="O1168" s="91">
        <v>0</v>
      </c>
      <c r="P1168" s="91">
        <v>0</v>
      </c>
      <c r="R1168" s="91">
        <v>0</v>
      </c>
      <c r="S1168" s="91">
        <v>0</v>
      </c>
      <c r="T1168" s="91">
        <v>0</v>
      </c>
      <c r="V1168" s="91">
        <v>0</v>
      </c>
      <c r="W1168" s="91">
        <v>0</v>
      </c>
      <c r="X1168" s="91">
        <v>0</v>
      </c>
      <c r="Z1168" s="91">
        <v>0</v>
      </c>
      <c r="AA1168" s="91">
        <v>0</v>
      </c>
      <c r="AB1168" s="91">
        <v>0</v>
      </c>
      <c r="AD1168" s="91">
        <v>0</v>
      </c>
      <c r="AE1168" s="91">
        <v>0</v>
      </c>
      <c r="AF1168" s="91">
        <v>0</v>
      </c>
      <c r="AH1168" s="92">
        <v>0</v>
      </c>
      <c r="AI1168" s="92">
        <v>0</v>
      </c>
      <c r="AJ1168" s="92">
        <v>0</v>
      </c>
      <c r="AL1168" s="30">
        <v>0</v>
      </c>
      <c r="AM1168" s="30">
        <v>0</v>
      </c>
      <c r="AN1168" s="30">
        <v>0</v>
      </c>
    </row>
    <row r="1169" spans="1:40">
      <c r="A1169" s="26" t="s">
        <v>1170</v>
      </c>
      <c r="B1169" s="67">
        <v>0</v>
      </c>
      <c r="C1169" s="67">
        <v>0</v>
      </c>
      <c r="D1169" s="67">
        <v>0</v>
      </c>
      <c r="E1169" s="67"/>
      <c r="F1169" s="67">
        <v>0</v>
      </c>
      <c r="G1169" s="67">
        <v>0</v>
      </c>
      <c r="H1169" s="67">
        <v>0</v>
      </c>
      <c r="I1169" s="30"/>
      <c r="J1169" s="67">
        <v>0</v>
      </c>
      <c r="K1169" s="67">
        <v>0</v>
      </c>
      <c r="L1169" s="67">
        <v>0</v>
      </c>
      <c r="M1169" s="30"/>
      <c r="N1169" s="91">
        <v>0</v>
      </c>
      <c r="O1169" s="91">
        <v>0</v>
      </c>
      <c r="P1169" s="91">
        <v>0</v>
      </c>
      <c r="R1169" s="91">
        <v>0</v>
      </c>
      <c r="S1169" s="91">
        <v>0</v>
      </c>
      <c r="T1169" s="91">
        <v>0</v>
      </c>
      <c r="V1169" s="91">
        <v>0</v>
      </c>
      <c r="W1169" s="91">
        <v>0</v>
      </c>
      <c r="X1169" s="91">
        <v>0</v>
      </c>
      <c r="Z1169" s="91">
        <v>0</v>
      </c>
      <c r="AA1169" s="91">
        <v>0</v>
      </c>
      <c r="AB1169" s="91">
        <v>0</v>
      </c>
      <c r="AD1169" s="91">
        <v>0</v>
      </c>
      <c r="AE1169" s="91">
        <v>0</v>
      </c>
      <c r="AF1169" s="91">
        <v>0</v>
      </c>
      <c r="AH1169" s="92">
        <v>0</v>
      </c>
      <c r="AI1169" s="92">
        <v>0</v>
      </c>
      <c r="AJ1169" s="92">
        <v>0</v>
      </c>
      <c r="AL1169" s="30">
        <v>0</v>
      </c>
      <c r="AM1169" s="30">
        <v>0</v>
      </c>
      <c r="AN1169" s="30">
        <v>0</v>
      </c>
    </row>
    <row r="1170" spans="1:40">
      <c r="A1170" s="26" t="s">
        <v>1171</v>
      </c>
      <c r="B1170" s="67">
        <v>0</v>
      </c>
      <c r="C1170" s="67">
        <v>0</v>
      </c>
      <c r="D1170" s="67">
        <v>0</v>
      </c>
      <c r="E1170" s="67"/>
      <c r="F1170" s="67">
        <v>0</v>
      </c>
      <c r="G1170" s="67">
        <v>0</v>
      </c>
      <c r="H1170" s="67">
        <v>0</v>
      </c>
      <c r="I1170" s="30"/>
      <c r="J1170" s="67">
        <v>0</v>
      </c>
      <c r="K1170" s="67">
        <v>0</v>
      </c>
      <c r="L1170" s="67">
        <v>0</v>
      </c>
      <c r="M1170" s="30"/>
      <c r="N1170" s="91">
        <v>0</v>
      </c>
      <c r="O1170" s="91">
        <v>0</v>
      </c>
      <c r="P1170" s="91">
        <v>0</v>
      </c>
      <c r="R1170" s="91">
        <v>0</v>
      </c>
      <c r="S1170" s="91">
        <v>0</v>
      </c>
      <c r="T1170" s="91">
        <v>0</v>
      </c>
      <c r="V1170" s="91">
        <v>0</v>
      </c>
      <c r="W1170" s="91">
        <v>0</v>
      </c>
      <c r="X1170" s="91">
        <v>0</v>
      </c>
      <c r="Z1170" s="91">
        <v>0</v>
      </c>
      <c r="AA1170" s="91">
        <v>0</v>
      </c>
      <c r="AB1170" s="91">
        <v>0</v>
      </c>
      <c r="AD1170" s="91">
        <v>0</v>
      </c>
      <c r="AE1170" s="91">
        <v>0</v>
      </c>
      <c r="AF1170" s="91">
        <v>0</v>
      </c>
      <c r="AH1170" s="92">
        <v>0</v>
      </c>
      <c r="AI1170" s="92">
        <v>0</v>
      </c>
      <c r="AJ1170" s="92">
        <v>0</v>
      </c>
      <c r="AL1170" s="30">
        <v>0</v>
      </c>
      <c r="AM1170" s="30">
        <v>0</v>
      </c>
      <c r="AN1170" s="30">
        <v>0</v>
      </c>
    </row>
    <row r="1171" spans="1:40">
      <c r="A1171" s="26" t="s">
        <v>1172</v>
      </c>
      <c r="B1171" s="67">
        <v>0</v>
      </c>
      <c r="C1171" s="67">
        <v>0</v>
      </c>
      <c r="D1171" s="67">
        <v>0</v>
      </c>
      <c r="E1171" s="67"/>
      <c r="F1171" s="67">
        <v>0</v>
      </c>
      <c r="G1171" s="67">
        <v>0</v>
      </c>
      <c r="H1171" s="67">
        <v>0</v>
      </c>
      <c r="I1171" s="30"/>
      <c r="J1171" s="67">
        <v>0</v>
      </c>
      <c r="K1171" s="67">
        <v>0</v>
      </c>
      <c r="L1171" s="67">
        <v>0</v>
      </c>
      <c r="M1171" s="30"/>
      <c r="N1171" s="91">
        <v>0</v>
      </c>
      <c r="O1171" s="91">
        <v>0</v>
      </c>
      <c r="P1171" s="91">
        <v>0</v>
      </c>
      <c r="R1171" s="91">
        <v>0</v>
      </c>
      <c r="S1171" s="91">
        <v>0</v>
      </c>
      <c r="T1171" s="91">
        <v>0</v>
      </c>
      <c r="V1171" s="91">
        <v>0</v>
      </c>
      <c r="W1171" s="91">
        <v>0</v>
      </c>
      <c r="X1171" s="91">
        <v>0</v>
      </c>
      <c r="Z1171" s="91">
        <v>0</v>
      </c>
      <c r="AA1171" s="91">
        <v>0</v>
      </c>
      <c r="AB1171" s="91">
        <v>0</v>
      </c>
      <c r="AD1171" s="91">
        <v>0</v>
      </c>
      <c r="AE1171" s="91">
        <v>0</v>
      </c>
      <c r="AF1171" s="91">
        <v>0</v>
      </c>
      <c r="AH1171" s="92">
        <v>0</v>
      </c>
      <c r="AI1171" s="92">
        <v>0</v>
      </c>
      <c r="AJ1171" s="92">
        <v>0</v>
      </c>
      <c r="AL1171" s="30">
        <v>0</v>
      </c>
      <c r="AM1171" s="30">
        <v>0</v>
      </c>
      <c r="AN1171" s="30">
        <v>0</v>
      </c>
    </row>
    <row r="1172" spans="1:40">
      <c r="A1172" s="26" t="s">
        <v>1173</v>
      </c>
      <c r="B1172" s="67">
        <v>0</v>
      </c>
      <c r="C1172" s="67">
        <v>0</v>
      </c>
      <c r="D1172" s="67">
        <v>0</v>
      </c>
      <c r="E1172" s="67"/>
      <c r="F1172" s="67">
        <v>0</v>
      </c>
      <c r="G1172" s="67">
        <v>0</v>
      </c>
      <c r="H1172" s="67">
        <v>0</v>
      </c>
      <c r="I1172" s="30"/>
      <c r="J1172" s="67">
        <v>0</v>
      </c>
      <c r="K1172" s="67">
        <v>0</v>
      </c>
      <c r="L1172" s="67">
        <v>0</v>
      </c>
      <c r="M1172" s="30"/>
      <c r="N1172" s="91">
        <v>0</v>
      </c>
      <c r="O1172" s="91">
        <v>0</v>
      </c>
      <c r="P1172" s="91">
        <v>0</v>
      </c>
      <c r="R1172" s="91">
        <v>0</v>
      </c>
      <c r="S1172" s="91">
        <v>0</v>
      </c>
      <c r="T1172" s="91">
        <v>0</v>
      </c>
      <c r="V1172" s="91">
        <v>0</v>
      </c>
      <c r="W1172" s="91">
        <v>0</v>
      </c>
      <c r="X1172" s="91">
        <v>0</v>
      </c>
      <c r="Z1172" s="91">
        <v>0</v>
      </c>
      <c r="AA1172" s="91">
        <v>0</v>
      </c>
      <c r="AB1172" s="91">
        <v>0</v>
      </c>
      <c r="AD1172" s="91">
        <v>0</v>
      </c>
      <c r="AE1172" s="91">
        <v>0</v>
      </c>
      <c r="AF1172" s="91">
        <v>0</v>
      </c>
      <c r="AH1172" s="92">
        <v>0</v>
      </c>
      <c r="AI1172" s="92">
        <v>0</v>
      </c>
      <c r="AJ1172" s="92">
        <v>0</v>
      </c>
      <c r="AL1172" s="30">
        <v>0</v>
      </c>
      <c r="AM1172" s="30">
        <v>0</v>
      </c>
      <c r="AN1172" s="30">
        <v>0</v>
      </c>
    </row>
    <row r="1173" spans="1:40">
      <c r="A1173" s="26" t="s">
        <v>1174</v>
      </c>
      <c r="B1173" s="67">
        <v>0</v>
      </c>
      <c r="C1173" s="67">
        <v>0</v>
      </c>
      <c r="D1173" s="67">
        <v>0</v>
      </c>
      <c r="E1173" s="67"/>
      <c r="F1173" s="67">
        <v>0</v>
      </c>
      <c r="G1173" s="67">
        <v>0</v>
      </c>
      <c r="H1173" s="67">
        <v>0</v>
      </c>
      <c r="I1173" s="30"/>
      <c r="J1173" s="67">
        <v>0</v>
      </c>
      <c r="K1173" s="67">
        <v>0</v>
      </c>
      <c r="L1173" s="67">
        <v>0</v>
      </c>
      <c r="M1173" s="30"/>
      <c r="N1173" s="91">
        <v>0</v>
      </c>
      <c r="O1173" s="91">
        <v>0</v>
      </c>
      <c r="P1173" s="91">
        <v>0</v>
      </c>
      <c r="R1173" s="91">
        <v>0</v>
      </c>
      <c r="S1173" s="91">
        <v>0</v>
      </c>
      <c r="T1173" s="91">
        <v>0</v>
      </c>
      <c r="V1173" s="91">
        <v>0</v>
      </c>
      <c r="W1173" s="91">
        <v>0</v>
      </c>
      <c r="X1173" s="91">
        <v>0</v>
      </c>
      <c r="Z1173" s="91">
        <v>0</v>
      </c>
      <c r="AA1173" s="91">
        <v>0</v>
      </c>
      <c r="AB1173" s="91">
        <v>0</v>
      </c>
      <c r="AD1173" s="91">
        <v>0</v>
      </c>
      <c r="AE1173" s="91">
        <v>0</v>
      </c>
      <c r="AF1173" s="91">
        <v>0</v>
      </c>
      <c r="AH1173" s="92">
        <v>0</v>
      </c>
      <c r="AI1173" s="92">
        <v>0</v>
      </c>
      <c r="AJ1173" s="92">
        <v>0</v>
      </c>
      <c r="AL1173" s="30">
        <v>0</v>
      </c>
      <c r="AM1173" s="30">
        <v>0</v>
      </c>
      <c r="AN1173" s="30">
        <v>0</v>
      </c>
    </row>
    <row r="1174" spans="1:40">
      <c r="A1174" s="26" t="s">
        <v>1175</v>
      </c>
      <c r="B1174" s="67">
        <v>0</v>
      </c>
      <c r="C1174" s="67">
        <v>0</v>
      </c>
      <c r="D1174" s="67">
        <v>0</v>
      </c>
      <c r="E1174" s="67"/>
      <c r="F1174" s="67">
        <v>0</v>
      </c>
      <c r="G1174" s="67">
        <v>0</v>
      </c>
      <c r="H1174" s="67">
        <v>0</v>
      </c>
      <c r="I1174" s="30"/>
      <c r="J1174" s="67">
        <v>0</v>
      </c>
      <c r="K1174" s="67">
        <v>4</v>
      </c>
      <c r="L1174" s="67">
        <v>3</v>
      </c>
      <c r="M1174" s="30"/>
      <c r="N1174" s="91">
        <v>0</v>
      </c>
      <c r="O1174" s="91">
        <v>0</v>
      </c>
      <c r="P1174" s="91">
        <v>0</v>
      </c>
      <c r="R1174" s="91">
        <v>0</v>
      </c>
      <c r="S1174" s="91">
        <v>1</v>
      </c>
      <c r="T1174" s="91">
        <v>1</v>
      </c>
      <c r="V1174" s="91">
        <v>0</v>
      </c>
      <c r="W1174" s="91">
        <v>0</v>
      </c>
      <c r="X1174" s="91">
        <v>0</v>
      </c>
      <c r="Z1174" s="91">
        <v>0</v>
      </c>
      <c r="AA1174" s="91">
        <v>0</v>
      </c>
      <c r="AB1174" s="91">
        <v>0</v>
      </c>
      <c r="AD1174" s="91">
        <v>0</v>
      </c>
      <c r="AE1174" s="91">
        <v>0</v>
      </c>
      <c r="AF1174" s="91">
        <v>0</v>
      </c>
      <c r="AH1174" s="92">
        <v>0</v>
      </c>
      <c r="AI1174" s="92">
        <v>0</v>
      </c>
      <c r="AJ1174" s="92">
        <v>0</v>
      </c>
      <c r="AL1174" s="30">
        <v>0</v>
      </c>
      <c r="AM1174" s="30">
        <v>0</v>
      </c>
      <c r="AN1174" s="30">
        <v>0</v>
      </c>
    </row>
    <row r="1175" spans="1:40" ht="11.25" customHeight="1">
      <c r="A1175" s="26" t="s">
        <v>1176</v>
      </c>
      <c r="B1175" s="67">
        <v>0</v>
      </c>
      <c r="C1175" s="67">
        <v>0</v>
      </c>
      <c r="D1175" s="67">
        <v>0</v>
      </c>
      <c r="E1175" s="67"/>
      <c r="F1175" s="67">
        <v>0</v>
      </c>
      <c r="G1175" s="67">
        <v>0</v>
      </c>
      <c r="H1175" s="67">
        <v>0</v>
      </c>
      <c r="I1175" s="30"/>
      <c r="J1175" s="67">
        <v>0</v>
      </c>
      <c r="K1175" s="67">
        <v>0</v>
      </c>
      <c r="L1175" s="67">
        <v>0</v>
      </c>
      <c r="M1175" s="30"/>
      <c r="N1175" s="91">
        <v>0</v>
      </c>
      <c r="O1175" s="91">
        <v>0</v>
      </c>
      <c r="P1175" s="91">
        <v>0</v>
      </c>
      <c r="R1175" s="91">
        <v>0</v>
      </c>
      <c r="S1175" s="91">
        <v>0</v>
      </c>
      <c r="T1175" s="91">
        <v>0</v>
      </c>
      <c r="V1175" s="91">
        <v>0</v>
      </c>
      <c r="W1175" s="91">
        <v>0</v>
      </c>
      <c r="X1175" s="91">
        <v>0</v>
      </c>
      <c r="Z1175" s="91">
        <v>0</v>
      </c>
      <c r="AA1175" s="91">
        <v>0</v>
      </c>
      <c r="AB1175" s="91">
        <v>0</v>
      </c>
      <c r="AD1175" s="91">
        <v>0</v>
      </c>
      <c r="AE1175" s="91">
        <v>0</v>
      </c>
      <c r="AF1175" s="91">
        <v>0</v>
      </c>
      <c r="AH1175" s="92">
        <v>0</v>
      </c>
      <c r="AI1175" s="92">
        <v>0</v>
      </c>
      <c r="AJ1175" s="92">
        <v>0</v>
      </c>
      <c r="AL1175" s="30">
        <v>0</v>
      </c>
      <c r="AM1175" s="30">
        <v>0</v>
      </c>
      <c r="AN1175" s="30">
        <v>0</v>
      </c>
    </row>
    <row r="1176" spans="1:40">
      <c r="A1176" s="26" t="s">
        <v>1177</v>
      </c>
      <c r="B1176" s="67">
        <v>0</v>
      </c>
      <c r="C1176" s="67">
        <v>3</v>
      </c>
      <c r="D1176" s="67">
        <v>3</v>
      </c>
      <c r="E1176" s="67"/>
      <c r="F1176" s="67">
        <v>0</v>
      </c>
      <c r="G1176" s="67">
        <v>0</v>
      </c>
      <c r="H1176" s="67">
        <v>0</v>
      </c>
      <c r="I1176" s="30"/>
      <c r="J1176" s="67">
        <v>0</v>
      </c>
      <c r="K1176" s="67">
        <v>0</v>
      </c>
      <c r="L1176" s="67">
        <v>0</v>
      </c>
      <c r="M1176" s="30"/>
      <c r="N1176" s="91">
        <v>0</v>
      </c>
      <c r="O1176" s="91">
        <v>0</v>
      </c>
      <c r="P1176" s="91">
        <v>0</v>
      </c>
      <c r="R1176" s="91">
        <v>0</v>
      </c>
      <c r="S1176" s="91">
        <v>0</v>
      </c>
      <c r="T1176" s="91">
        <v>0</v>
      </c>
      <c r="V1176" s="91">
        <v>0</v>
      </c>
      <c r="W1176" s="91">
        <v>0</v>
      </c>
      <c r="X1176" s="91">
        <v>0</v>
      </c>
      <c r="Z1176" s="91">
        <v>0</v>
      </c>
      <c r="AA1176" s="91">
        <v>0</v>
      </c>
      <c r="AB1176" s="91">
        <v>0</v>
      </c>
      <c r="AD1176" s="91">
        <v>0</v>
      </c>
      <c r="AE1176" s="91">
        <v>0</v>
      </c>
      <c r="AF1176" s="91">
        <v>0</v>
      </c>
      <c r="AH1176" s="92">
        <v>0</v>
      </c>
      <c r="AI1176" s="92">
        <v>0</v>
      </c>
      <c r="AJ1176" s="92">
        <v>0</v>
      </c>
      <c r="AL1176" s="30">
        <v>0</v>
      </c>
      <c r="AM1176" s="30">
        <v>0</v>
      </c>
      <c r="AN1176" s="30">
        <v>0</v>
      </c>
    </row>
    <row r="1177" spans="1:40">
      <c r="A1177" s="26" t="s">
        <v>1178</v>
      </c>
      <c r="B1177" s="67">
        <v>0</v>
      </c>
      <c r="C1177" s="67">
        <v>0</v>
      </c>
      <c r="D1177" s="67">
        <v>0</v>
      </c>
      <c r="E1177" s="67"/>
      <c r="F1177" s="67">
        <v>0</v>
      </c>
      <c r="G1177" s="67">
        <v>0</v>
      </c>
      <c r="H1177" s="67">
        <v>0</v>
      </c>
      <c r="I1177" s="30"/>
      <c r="J1177" s="67">
        <v>0</v>
      </c>
      <c r="K1177" s="67">
        <v>0</v>
      </c>
      <c r="L1177" s="67">
        <v>0</v>
      </c>
      <c r="M1177" s="30"/>
      <c r="N1177" s="91">
        <v>0</v>
      </c>
      <c r="O1177" s="91">
        <v>0</v>
      </c>
      <c r="P1177" s="91">
        <v>0</v>
      </c>
      <c r="R1177" s="91">
        <v>0</v>
      </c>
      <c r="S1177" s="91">
        <v>0</v>
      </c>
      <c r="T1177" s="91">
        <v>0</v>
      </c>
      <c r="V1177" s="91">
        <v>0</v>
      </c>
      <c r="W1177" s="91">
        <v>0</v>
      </c>
      <c r="X1177" s="91">
        <v>0</v>
      </c>
      <c r="Z1177" s="91">
        <v>0</v>
      </c>
      <c r="AA1177" s="91">
        <v>0</v>
      </c>
      <c r="AB1177" s="91">
        <v>0</v>
      </c>
      <c r="AD1177" s="91">
        <v>0</v>
      </c>
      <c r="AE1177" s="91">
        <v>0</v>
      </c>
      <c r="AF1177" s="91">
        <v>0</v>
      </c>
      <c r="AH1177" s="92">
        <v>0</v>
      </c>
      <c r="AI1177" s="92">
        <v>0</v>
      </c>
      <c r="AJ1177" s="92">
        <v>0</v>
      </c>
      <c r="AL1177" s="30">
        <v>0</v>
      </c>
      <c r="AM1177" s="30">
        <v>0</v>
      </c>
      <c r="AN1177" s="30">
        <v>0</v>
      </c>
    </row>
    <row r="1178" spans="1:40">
      <c r="A1178" s="26" t="s">
        <v>1179</v>
      </c>
      <c r="B1178" s="67">
        <v>0</v>
      </c>
      <c r="C1178" s="67">
        <v>0</v>
      </c>
      <c r="D1178" s="67">
        <v>0</v>
      </c>
      <c r="E1178" s="67"/>
      <c r="F1178" s="67">
        <v>0</v>
      </c>
      <c r="G1178" s="67">
        <v>0</v>
      </c>
      <c r="H1178" s="67">
        <v>0</v>
      </c>
      <c r="I1178" s="30"/>
      <c r="J1178" s="67">
        <v>0</v>
      </c>
      <c r="K1178" s="67">
        <v>0</v>
      </c>
      <c r="L1178" s="67">
        <v>0</v>
      </c>
      <c r="M1178" s="30"/>
      <c r="N1178" s="91">
        <v>0</v>
      </c>
      <c r="O1178" s="91">
        <v>0</v>
      </c>
      <c r="P1178" s="91">
        <v>0</v>
      </c>
      <c r="R1178" s="91">
        <v>0</v>
      </c>
      <c r="S1178" s="91">
        <v>0</v>
      </c>
      <c r="T1178" s="91">
        <v>0</v>
      </c>
      <c r="V1178" s="91">
        <v>0</v>
      </c>
      <c r="W1178" s="91">
        <v>0</v>
      </c>
      <c r="X1178" s="91">
        <v>0</v>
      </c>
      <c r="Z1178" s="91">
        <v>0</v>
      </c>
      <c r="AA1178" s="91">
        <v>0</v>
      </c>
      <c r="AB1178" s="91">
        <v>0</v>
      </c>
      <c r="AD1178" s="91">
        <v>0</v>
      </c>
      <c r="AE1178" s="91">
        <v>0</v>
      </c>
      <c r="AF1178" s="91">
        <v>0</v>
      </c>
      <c r="AH1178" s="92">
        <v>0</v>
      </c>
      <c r="AI1178" s="92">
        <v>0</v>
      </c>
      <c r="AJ1178" s="92">
        <v>0</v>
      </c>
      <c r="AL1178" s="30">
        <v>0</v>
      </c>
      <c r="AM1178" s="30">
        <v>0</v>
      </c>
      <c r="AN1178" s="30">
        <v>0</v>
      </c>
    </row>
    <row r="1179" spans="1:40">
      <c r="A1179" s="26" t="s">
        <v>1180</v>
      </c>
      <c r="B1179" s="67">
        <v>0</v>
      </c>
      <c r="C1179" s="67">
        <v>0</v>
      </c>
      <c r="D1179" s="67">
        <v>0</v>
      </c>
      <c r="E1179" s="67"/>
      <c r="F1179" s="67">
        <v>0</v>
      </c>
      <c r="G1179" s="67">
        <v>0</v>
      </c>
      <c r="H1179" s="67">
        <v>0</v>
      </c>
      <c r="I1179" s="30"/>
      <c r="J1179" s="67">
        <v>0</v>
      </c>
      <c r="K1179" s="67">
        <v>0</v>
      </c>
      <c r="L1179" s="67">
        <v>0</v>
      </c>
      <c r="M1179" s="30"/>
      <c r="N1179" s="91">
        <v>0</v>
      </c>
      <c r="O1179" s="91">
        <v>0</v>
      </c>
      <c r="P1179" s="91">
        <v>0</v>
      </c>
      <c r="R1179" s="91">
        <v>0</v>
      </c>
      <c r="S1179" s="91">
        <v>0</v>
      </c>
      <c r="T1179" s="91">
        <v>0</v>
      </c>
      <c r="V1179" s="91">
        <v>0</v>
      </c>
      <c r="W1179" s="91">
        <v>0</v>
      </c>
      <c r="X1179" s="91">
        <v>0</v>
      </c>
      <c r="Z1179" s="91">
        <v>0</v>
      </c>
      <c r="AA1179" s="91">
        <v>0</v>
      </c>
      <c r="AB1179" s="91">
        <v>0</v>
      </c>
      <c r="AD1179" s="91">
        <v>0</v>
      </c>
      <c r="AE1179" s="91">
        <v>0</v>
      </c>
      <c r="AF1179" s="91">
        <v>0</v>
      </c>
      <c r="AH1179" s="92">
        <v>0</v>
      </c>
      <c r="AI1179" s="92">
        <v>0</v>
      </c>
      <c r="AJ1179" s="92">
        <v>0</v>
      </c>
      <c r="AL1179" s="30">
        <v>0</v>
      </c>
      <c r="AM1179" s="30">
        <v>0</v>
      </c>
      <c r="AN1179" s="30">
        <v>0</v>
      </c>
    </row>
    <row r="1180" spans="1:40">
      <c r="A1180" s="56" t="s">
        <v>1181</v>
      </c>
      <c r="B1180" s="67">
        <v>0</v>
      </c>
      <c r="C1180" s="67">
        <v>0</v>
      </c>
      <c r="D1180" s="67">
        <v>0</v>
      </c>
      <c r="E1180" s="67"/>
      <c r="F1180" s="67">
        <v>0</v>
      </c>
      <c r="G1180" s="67">
        <v>0</v>
      </c>
      <c r="H1180" s="67">
        <v>0</v>
      </c>
      <c r="I1180" s="30"/>
      <c r="J1180" s="67">
        <v>0</v>
      </c>
      <c r="K1180" s="67">
        <v>0</v>
      </c>
      <c r="L1180" s="67">
        <v>0</v>
      </c>
      <c r="M1180" s="30"/>
      <c r="N1180" s="91">
        <v>0</v>
      </c>
      <c r="O1180" s="91">
        <v>0</v>
      </c>
      <c r="P1180" s="91">
        <v>0</v>
      </c>
      <c r="R1180" s="91">
        <v>0</v>
      </c>
      <c r="S1180" s="91">
        <v>0</v>
      </c>
      <c r="T1180" s="91">
        <v>0</v>
      </c>
      <c r="V1180" s="91">
        <v>0</v>
      </c>
      <c r="W1180" s="91">
        <v>0</v>
      </c>
      <c r="X1180" s="91">
        <v>0</v>
      </c>
      <c r="Z1180" s="91">
        <v>0</v>
      </c>
      <c r="AA1180" s="91">
        <v>0</v>
      </c>
      <c r="AB1180" s="91">
        <v>0</v>
      </c>
      <c r="AD1180" s="91">
        <v>0</v>
      </c>
      <c r="AE1180" s="91">
        <v>0</v>
      </c>
      <c r="AF1180" s="91">
        <v>0</v>
      </c>
      <c r="AH1180" s="92">
        <v>0</v>
      </c>
      <c r="AI1180" s="92">
        <v>0</v>
      </c>
      <c r="AJ1180" s="92">
        <v>0</v>
      </c>
      <c r="AL1180" s="30">
        <v>0</v>
      </c>
      <c r="AM1180" s="30">
        <v>0</v>
      </c>
      <c r="AN1180" s="30">
        <v>0</v>
      </c>
    </row>
    <row r="1181" spans="1:40" ht="11.25" customHeight="1">
      <c r="A1181" s="26" t="s">
        <v>1182</v>
      </c>
      <c r="B1181" s="67">
        <v>0</v>
      </c>
      <c r="C1181" s="67">
        <v>0</v>
      </c>
      <c r="D1181" s="67">
        <v>0</v>
      </c>
      <c r="E1181" s="67"/>
      <c r="F1181" s="67">
        <v>0</v>
      </c>
      <c r="G1181" s="67">
        <v>0</v>
      </c>
      <c r="H1181" s="67">
        <v>0</v>
      </c>
      <c r="I1181" s="30"/>
      <c r="J1181" s="67">
        <v>0</v>
      </c>
      <c r="K1181" s="67">
        <v>0</v>
      </c>
      <c r="L1181" s="67">
        <v>0</v>
      </c>
      <c r="M1181" s="30"/>
      <c r="N1181" s="91">
        <v>0</v>
      </c>
      <c r="O1181" s="91">
        <v>0</v>
      </c>
      <c r="P1181" s="91">
        <v>0</v>
      </c>
      <c r="R1181" s="91">
        <v>0</v>
      </c>
      <c r="S1181" s="91">
        <v>0</v>
      </c>
      <c r="T1181" s="91">
        <v>0</v>
      </c>
      <c r="V1181" s="91">
        <v>0</v>
      </c>
      <c r="W1181" s="91">
        <v>0</v>
      </c>
      <c r="X1181" s="91">
        <v>0</v>
      </c>
      <c r="Z1181" s="91">
        <v>0</v>
      </c>
      <c r="AA1181" s="91">
        <v>0</v>
      </c>
      <c r="AB1181" s="91">
        <v>0</v>
      </c>
      <c r="AD1181" s="91">
        <v>0</v>
      </c>
      <c r="AE1181" s="91">
        <v>0</v>
      </c>
      <c r="AF1181" s="91">
        <v>0</v>
      </c>
      <c r="AH1181" s="92">
        <v>0</v>
      </c>
      <c r="AI1181" s="92">
        <v>0</v>
      </c>
      <c r="AJ1181" s="92">
        <v>0</v>
      </c>
      <c r="AL1181" s="30">
        <v>0</v>
      </c>
      <c r="AM1181" s="30">
        <v>0</v>
      </c>
      <c r="AN1181" s="30">
        <v>0</v>
      </c>
    </row>
    <row r="1182" spans="1:40" ht="22.5" customHeight="1">
      <c r="A1182" s="57" t="s">
        <v>1183</v>
      </c>
      <c r="B1182" s="31">
        <v>0</v>
      </c>
      <c r="C1182" s="31">
        <v>0</v>
      </c>
      <c r="D1182" s="31">
        <v>0</v>
      </c>
      <c r="E1182" s="31"/>
      <c r="F1182" s="31">
        <v>0</v>
      </c>
      <c r="G1182" s="31">
        <v>4</v>
      </c>
      <c r="H1182" s="31">
        <v>1</v>
      </c>
      <c r="I1182" s="14"/>
      <c r="J1182" s="31">
        <v>0</v>
      </c>
      <c r="K1182" s="31">
        <v>3</v>
      </c>
      <c r="L1182" s="31">
        <v>1</v>
      </c>
      <c r="M1182" s="14"/>
      <c r="N1182" s="48">
        <v>0</v>
      </c>
      <c r="O1182" s="48">
        <v>4</v>
      </c>
      <c r="P1182" s="48">
        <v>3</v>
      </c>
      <c r="R1182" s="48">
        <v>0</v>
      </c>
      <c r="S1182" s="48">
        <v>1</v>
      </c>
      <c r="T1182" s="48">
        <v>4</v>
      </c>
      <c r="V1182" s="48">
        <v>0</v>
      </c>
      <c r="W1182" s="48">
        <v>3</v>
      </c>
      <c r="X1182" s="48">
        <v>1</v>
      </c>
      <c r="Z1182" s="48">
        <v>0</v>
      </c>
      <c r="AA1182" s="48">
        <v>1</v>
      </c>
      <c r="AB1182" s="48">
        <v>3</v>
      </c>
      <c r="AD1182" s="48">
        <v>0</v>
      </c>
      <c r="AE1182" s="48">
        <v>0</v>
      </c>
      <c r="AF1182" s="48">
        <v>0</v>
      </c>
      <c r="AH1182" s="90">
        <v>0</v>
      </c>
      <c r="AI1182" s="90">
        <v>1</v>
      </c>
      <c r="AJ1182" s="90">
        <v>2</v>
      </c>
      <c r="AL1182" s="14">
        <v>0</v>
      </c>
      <c r="AM1182" s="14">
        <v>1</v>
      </c>
      <c r="AN1182" s="14">
        <v>4</v>
      </c>
    </row>
    <row r="1183" spans="1:40">
      <c r="A1183" s="56" t="s">
        <v>1184</v>
      </c>
      <c r="B1183" s="67">
        <v>0</v>
      </c>
      <c r="C1183" s="67">
        <v>0</v>
      </c>
      <c r="D1183" s="67">
        <v>0</v>
      </c>
      <c r="E1183" s="67"/>
      <c r="F1183" s="67">
        <v>0</v>
      </c>
      <c r="G1183" s="67">
        <v>4</v>
      </c>
      <c r="H1183" s="67">
        <v>2</v>
      </c>
      <c r="I1183" s="30"/>
      <c r="J1183" s="67">
        <v>0</v>
      </c>
      <c r="K1183" s="67">
        <v>0</v>
      </c>
      <c r="L1183" s="67">
        <v>0</v>
      </c>
      <c r="M1183" s="30"/>
      <c r="N1183" s="91">
        <v>0</v>
      </c>
      <c r="O1183" s="91">
        <v>0</v>
      </c>
      <c r="P1183" s="91">
        <v>0</v>
      </c>
      <c r="R1183" s="91">
        <v>0</v>
      </c>
      <c r="S1183" s="91">
        <v>3</v>
      </c>
      <c r="T1183" s="91">
        <v>3</v>
      </c>
      <c r="V1183" s="91">
        <v>0</v>
      </c>
      <c r="W1183" s="91">
        <v>0</v>
      </c>
      <c r="X1183" s="91">
        <v>0</v>
      </c>
      <c r="Z1183" s="91">
        <v>0</v>
      </c>
      <c r="AA1183" s="91">
        <v>0</v>
      </c>
      <c r="AB1183" s="91">
        <v>0</v>
      </c>
      <c r="AD1183" s="91">
        <v>0</v>
      </c>
      <c r="AE1183" s="91">
        <v>0</v>
      </c>
      <c r="AF1183" s="91">
        <v>0</v>
      </c>
      <c r="AH1183" s="92">
        <v>0</v>
      </c>
      <c r="AI1183" s="92">
        <v>0</v>
      </c>
      <c r="AJ1183" s="92">
        <v>0</v>
      </c>
      <c r="AL1183" s="30">
        <v>0</v>
      </c>
      <c r="AM1183" s="30">
        <v>1</v>
      </c>
      <c r="AN1183" s="30">
        <v>1</v>
      </c>
    </row>
    <row r="1184" spans="1:40">
      <c r="A1184" s="26" t="s">
        <v>1185</v>
      </c>
      <c r="B1184" s="67">
        <v>0</v>
      </c>
      <c r="C1184" s="67">
        <v>0</v>
      </c>
      <c r="D1184" s="67">
        <v>0</v>
      </c>
      <c r="E1184" s="67"/>
      <c r="F1184" s="67">
        <v>0</v>
      </c>
      <c r="G1184" s="67">
        <v>0</v>
      </c>
      <c r="H1184" s="67">
        <v>0</v>
      </c>
      <c r="I1184" s="30"/>
      <c r="J1184" s="67">
        <v>0</v>
      </c>
      <c r="K1184" s="67">
        <v>0</v>
      </c>
      <c r="L1184" s="67">
        <v>0</v>
      </c>
      <c r="M1184" s="30"/>
      <c r="N1184" s="91">
        <v>0</v>
      </c>
      <c r="O1184" s="91">
        <v>0</v>
      </c>
      <c r="P1184" s="91">
        <v>0</v>
      </c>
      <c r="R1184" s="91">
        <v>0</v>
      </c>
      <c r="S1184" s="91">
        <v>2</v>
      </c>
      <c r="T1184" s="91">
        <v>3</v>
      </c>
      <c r="V1184" s="91">
        <v>0</v>
      </c>
      <c r="W1184" s="91">
        <v>0</v>
      </c>
      <c r="X1184" s="91">
        <v>0</v>
      </c>
      <c r="Z1184" s="91">
        <v>0</v>
      </c>
      <c r="AA1184" s="91">
        <v>0</v>
      </c>
      <c r="AB1184" s="91">
        <v>0</v>
      </c>
      <c r="AD1184" s="91">
        <v>0</v>
      </c>
      <c r="AE1184" s="91">
        <v>0</v>
      </c>
      <c r="AF1184" s="91">
        <v>0</v>
      </c>
      <c r="AH1184" s="92">
        <v>0</v>
      </c>
      <c r="AI1184" s="92">
        <v>0</v>
      </c>
      <c r="AJ1184" s="92">
        <v>0</v>
      </c>
      <c r="AL1184" s="30">
        <v>0</v>
      </c>
      <c r="AM1184" s="30">
        <v>0</v>
      </c>
      <c r="AN1184" s="30">
        <v>0</v>
      </c>
    </row>
    <row r="1185" spans="1:40">
      <c r="A1185" s="26" t="s">
        <v>1186</v>
      </c>
      <c r="B1185" s="67">
        <v>0</v>
      </c>
      <c r="C1185" s="67">
        <v>0</v>
      </c>
      <c r="D1185" s="67">
        <v>0</v>
      </c>
      <c r="E1185" s="67"/>
      <c r="F1185" s="67">
        <v>0</v>
      </c>
      <c r="G1185" s="67">
        <v>0</v>
      </c>
      <c r="H1185" s="67">
        <v>0</v>
      </c>
      <c r="I1185" s="30"/>
      <c r="J1185" s="67">
        <v>0</v>
      </c>
      <c r="K1185" s="67">
        <v>0</v>
      </c>
      <c r="L1185" s="67">
        <v>0</v>
      </c>
      <c r="M1185" s="30"/>
      <c r="N1185" s="91">
        <v>0</v>
      </c>
      <c r="O1185" s="91">
        <v>0</v>
      </c>
      <c r="P1185" s="91">
        <v>0</v>
      </c>
      <c r="R1185" s="91">
        <v>0</v>
      </c>
      <c r="S1185" s="91">
        <v>0</v>
      </c>
      <c r="T1185" s="91">
        <v>0</v>
      </c>
      <c r="V1185" s="91">
        <v>0</v>
      </c>
      <c r="W1185" s="91">
        <v>0</v>
      </c>
      <c r="X1185" s="91">
        <v>0</v>
      </c>
      <c r="Z1185" s="91">
        <v>0</v>
      </c>
      <c r="AA1185" s="91">
        <v>0</v>
      </c>
      <c r="AB1185" s="91">
        <v>0</v>
      </c>
      <c r="AD1185" s="91">
        <v>0</v>
      </c>
      <c r="AE1185" s="91">
        <v>0</v>
      </c>
      <c r="AF1185" s="91">
        <v>0</v>
      </c>
      <c r="AH1185" s="92">
        <v>0</v>
      </c>
      <c r="AI1185" s="92">
        <v>0</v>
      </c>
      <c r="AJ1185" s="92">
        <v>0</v>
      </c>
      <c r="AL1185" s="30">
        <v>0</v>
      </c>
      <c r="AM1185" s="30">
        <v>0</v>
      </c>
      <c r="AN1185" s="30">
        <v>0</v>
      </c>
    </row>
    <row r="1186" spans="1:40">
      <c r="A1186" s="26" t="s">
        <v>1187</v>
      </c>
      <c r="B1186" s="67">
        <v>0</v>
      </c>
      <c r="C1186" s="67">
        <v>0</v>
      </c>
      <c r="D1186" s="67">
        <v>0</v>
      </c>
      <c r="E1186" s="67"/>
      <c r="F1186" s="67">
        <v>0</v>
      </c>
      <c r="G1186" s="67">
        <v>2</v>
      </c>
      <c r="H1186" s="67">
        <v>1</v>
      </c>
      <c r="I1186" s="30"/>
      <c r="J1186" s="67">
        <v>0</v>
      </c>
      <c r="K1186" s="67">
        <v>0</v>
      </c>
      <c r="L1186" s="67">
        <v>0</v>
      </c>
      <c r="M1186" s="30"/>
      <c r="N1186" s="91">
        <v>0</v>
      </c>
      <c r="O1186" s="91">
        <v>0</v>
      </c>
      <c r="P1186" s="91">
        <v>0</v>
      </c>
      <c r="R1186" s="91">
        <v>0</v>
      </c>
      <c r="S1186" s="91">
        <v>0</v>
      </c>
      <c r="T1186" s="91">
        <v>0</v>
      </c>
      <c r="V1186" s="91">
        <v>0</v>
      </c>
      <c r="W1186" s="91">
        <v>0</v>
      </c>
      <c r="X1186" s="91">
        <v>0</v>
      </c>
      <c r="Z1186" s="91">
        <v>0</v>
      </c>
      <c r="AA1186" s="91">
        <v>0</v>
      </c>
      <c r="AB1186" s="91">
        <v>0</v>
      </c>
      <c r="AD1186" s="91">
        <v>0</v>
      </c>
      <c r="AE1186" s="91">
        <v>0</v>
      </c>
      <c r="AF1186" s="91">
        <v>0</v>
      </c>
      <c r="AH1186" s="92">
        <v>0</v>
      </c>
      <c r="AI1186" s="92">
        <v>0</v>
      </c>
      <c r="AJ1186" s="92">
        <v>0</v>
      </c>
      <c r="AL1186" s="30">
        <v>0</v>
      </c>
      <c r="AM1186" s="30">
        <v>0</v>
      </c>
      <c r="AN1186" s="30">
        <v>0</v>
      </c>
    </row>
    <row r="1187" spans="1:40">
      <c r="A1187" s="26" t="s">
        <v>1188</v>
      </c>
      <c r="B1187" s="67">
        <v>0</v>
      </c>
      <c r="C1187" s="67">
        <v>0</v>
      </c>
      <c r="D1187" s="67">
        <v>0</v>
      </c>
      <c r="E1187" s="67"/>
      <c r="F1187" s="67">
        <v>0</v>
      </c>
      <c r="G1187" s="67">
        <v>0</v>
      </c>
      <c r="H1187" s="67">
        <v>0</v>
      </c>
      <c r="I1187" s="30"/>
      <c r="J1187" s="67">
        <v>0</v>
      </c>
      <c r="K1187" s="67">
        <v>0</v>
      </c>
      <c r="L1187" s="67">
        <v>0</v>
      </c>
      <c r="M1187" s="30"/>
      <c r="N1187" s="91">
        <v>0</v>
      </c>
      <c r="O1187" s="91">
        <v>0</v>
      </c>
      <c r="P1187" s="91">
        <v>0</v>
      </c>
      <c r="R1187" s="91">
        <v>0</v>
      </c>
      <c r="S1187" s="91">
        <v>0</v>
      </c>
      <c r="T1187" s="91">
        <v>0</v>
      </c>
      <c r="V1187" s="91">
        <v>0</v>
      </c>
      <c r="W1187" s="91">
        <v>0</v>
      </c>
      <c r="X1187" s="91">
        <v>0</v>
      </c>
      <c r="Z1187" s="91">
        <v>0</v>
      </c>
      <c r="AA1187" s="91">
        <v>0</v>
      </c>
      <c r="AB1187" s="91">
        <v>0</v>
      </c>
      <c r="AD1187" s="91">
        <v>0</v>
      </c>
      <c r="AE1187" s="91">
        <v>0</v>
      </c>
      <c r="AF1187" s="91">
        <v>0</v>
      </c>
      <c r="AH1187" s="92">
        <v>0</v>
      </c>
      <c r="AI1187" s="92">
        <v>0</v>
      </c>
      <c r="AJ1187" s="92">
        <v>0</v>
      </c>
      <c r="AL1187" s="30">
        <v>0</v>
      </c>
      <c r="AM1187" s="30">
        <v>0</v>
      </c>
      <c r="AN1187" s="30">
        <v>0</v>
      </c>
    </row>
    <row r="1188" spans="1:40">
      <c r="A1188" s="26" t="s">
        <v>1189</v>
      </c>
      <c r="B1188" s="67">
        <v>0</v>
      </c>
      <c r="C1188" s="67">
        <v>0</v>
      </c>
      <c r="D1188" s="67">
        <v>0</v>
      </c>
      <c r="E1188" s="67"/>
      <c r="F1188" s="67">
        <v>0</v>
      </c>
      <c r="G1188" s="67">
        <v>0</v>
      </c>
      <c r="H1188" s="67">
        <v>0</v>
      </c>
      <c r="I1188" s="30"/>
      <c r="J1188" s="67">
        <v>0</v>
      </c>
      <c r="K1188" s="67">
        <v>0</v>
      </c>
      <c r="L1188" s="67">
        <v>0</v>
      </c>
      <c r="M1188" s="30"/>
      <c r="N1188" s="91">
        <v>0</v>
      </c>
      <c r="O1188" s="91">
        <v>0</v>
      </c>
      <c r="P1188" s="91">
        <v>0</v>
      </c>
      <c r="R1188" s="91">
        <v>0</v>
      </c>
      <c r="S1188" s="91">
        <v>0</v>
      </c>
      <c r="T1188" s="91">
        <v>0</v>
      </c>
      <c r="V1188" s="91">
        <v>0</v>
      </c>
      <c r="W1188" s="91">
        <v>0</v>
      </c>
      <c r="X1188" s="91">
        <v>0</v>
      </c>
      <c r="Z1188" s="91">
        <v>0</v>
      </c>
      <c r="AA1188" s="91">
        <v>0</v>
      </c>
      <c r="AB1188" s="91">
        <v>0</v>
      </c>
      <c r="AD1188" s="91">
        <v>0</v>
      </c>
      <c r="AE1188" s="91">
        <v>0</v>
      </c>
      <c r="AF1188" s="91">
        <v>0</v>
      </c>
      <c r="AH1188" s="92">
        <v>0</v>
      </c>
      <c r="AI1188" s="92">
        <v>0</v>
      </c>
      <c r="AJ1188" s="92">
        <v>0</v>
      </c>
      <c r="AL1188" s="30">
        <v>0</v>
      </c>
      <c r="AM1188" s="30">
        <v>4</v>
      </c>
      <c r="AN1188" s="30">
        <v>2</v>
      </c>
    </row>
    <row r="1189" spans="1:40">
      <c r="A1189" s="26" t="s">
        <v>1190</v>
      </c>
      <c r="B1189" s="67">
        <v>0</v>
      </c>
      <c r="C1189" s="67">
        <v>0</v>
      </c>
      <c r="D1189" s="67">
        <v>0</v>
      </c>
      <c r="E1189" s="67"/>
      <c r="F1189" s="67">
        <v>0</v>
      </c>
      <c r="G1189" s="67">
        <v>0</v>
      </c>
      <c r="H1189" s="67">
        <v>0</v>
      </c>
      <c r="I1189" s="30"/>
      <c r="J1189" s="67">
        <v>0</v>
      </c>
      <c r="K1189" s="67">
        <v>0</v>
      </c>
      <c r="L1189" s="67">
        <v>0</v>
      </c>
      <c r="M1189" s="30"/>
      <c r="N1189" s="91">
        <v>0</v>
      </c>
      <c r="O1189" s="91">
        <v>0</v>
      </c>
      <c r="P1189" s="91">
        <v>0</v>
      </c>
      <c r="R1189" s="91">
        <v>0</v>
      </c>
      <c r="S1189" s="91">
        <v>0</v>
      </c>
      <c r="T1189" s="91">
        <v>0</v>
      </c>
      <c r="V1189" s="91">
        <v>0</v>
      </c>
      <c r="W1189" s="91">
        <v>0</v>
      </c>
      <c r="X1189" s="91">
        <v>0</v>
      </c>
      <c r="Z1189" s="91">
        <v>0</v>
      </c>
      <c r="AA1189" s="91">
        <v>0</v>
      </c>
      <c r="AB1189" s="91">
        <v>0</v>
      </c>
      <c r="AD1189" s="91">
        <v>0</v>
      </c>
      <c r="AE1189" s="91">
        <v>0</v>
      </c>
      <c r="AF1189" s="91">
        <v>0</v>
      </c>
      <c r="AH1189" s="92">
        <v>0</v>
      </c>
      <c r="AI1189" s="92">
        <v>0</v>
      </c>
      <c r="AJ1189" s="92">
        <v>0</v>
      </c>
      <c r="AL1189" s="30">
        <v>0</v>
      </c>
      <c r="AM1189" s="30">
        <v>0</v>
      </c>
      <c r="AN1189" s="30">
        <v>0</v>
      </c>
    </row>
    <row r="1190" spans="1:40">
      <c r="A1190" s="26" t="s">
        <v>1191</v>
      </c>
      <c r="B1190" s="67">
        <v>0</v>
      </c>
      <c r="C1190" s="67">
        <v>0</v>
      </c>
      <c r="D1190" s="67">
        <v>0</v>
      </c>
      <c r="E1190" s="67"/>
      <c r="F1190" s="67">
        <v>0</v>
      </c>
      <c r="G1190" s="67">
        <v>0</v>
      </c>
      <c r="H1190" s="67">
        <v>0</v>
      </c>
      <c r="I1190" s="30"/>
      <c r="J1190" s="67">
        <v>0</v>
      </c>
      <c r="K1190" s="67">
        <v>0</v>
      </c>
      <c r="L1190" s="67">
        <v>0</v>
      </c>
      <c r="M1190" s="30"/>
      <c r="N1190" s="91">
        <v>0</v>
      </c>
      <c r="O1190" s="91">
        <v>0</v>
      </c>
      <c r="P1190" s="91">
        <v>0</v>
      </c>
      <c r="R1190" s="91">
        <v>0</v>
      </c>
      <c r="S1190" s="91">
        <v>0</v>
      </c>
      <c r="T1190" s="91">
        <v>0</v>
      </c>
      <c r="V1190" s="91">
        <v>0</v>
      </c>
      <c r="W1190" s="91">
        <v>0</v>
      </c>
      <c r="X1190" s="91">
        <v>0</v>
      </c>
      <c r="Z1190" s="91">
        <v>0</v>
      </c>
      <c r="AA1190" s="91">
        <v>0</v>
      </c>
      <c r="AB1190" s="91">
        <v>0</v>
      </c>
      <c r="AD1190" s="91">
        <v>0</v>
      </c>
      <c r="AE1190" s="91">
        <v>0</v>
      </c>
      <c r="AF1190" s="91">
        <v>0</v>
      </c>
      <c r="AH1190" s="92">
        <v>0</v>
      </c>
      <c r="AI1190" s="92">
        <v>0</v>
      </c>
      <c r="AJ1190" s="92">
        <v>0</v>
      </c>
      <c r="AL1190" s="30">
        <v>0</v>
      </c>
      <c r="AM1190" s="30">
        <v>0</v>
      </c>
      <c r="AN1190" s="30">
        <v>0</v>
      </c>
    </row>
    <row r="1191" spans="1:40">
      <c r="A1191" s="26" t="s">
        <v>1192</v>
      </c>
      <c r="B1191" s="67">
        <v>0</v>
      </c>
      <c r="C1191" s="67">
        <v>0</v>
      </c>
      <c r="D1191" s="67">
        <v>0</v>
      </c>
      <c r="E1191" s="67"/>
      <c r="F1191" s="67">
        <v>0</v>
      </c>
      <c r="G1191" s="67">
        <v>0</v>
      </c>
      <c r="H1191" s="67">
        <v>0</v>
      </c>
      <c r="I1191" s="30"/>
      <c r="J1191" s="67">
        <v>0</v>
      </c>
      <c r="K1191" s="67">
        <v>0</v>
      </c>
      <c r="L1191" s="67">
        <v>0</v>
      </c>
      <c r="M1191" s="30"/>
      <c r="N1191" s="91">
        <v>0</v>
      </c>
      <c r="O1191" s="91">
        <v>0</v>
      </c>
      <c r="P1191" s="91">
        <v>0</v>
      </c>
      <c r="R1191" s="91">
        <v>0</v>
      </c>
      <c r="S1191" s="91">
        <v>0</v>
      </c>
      <c r="T1191" s="91">
        <v>0</v>
      </c>
      <c r="V1191" s="91">
        <v>0</v>
      </c>
      <c r="W1191" s="91">
        <v>0</v>
      </c>
      <c r="X1191" s="91">
        <v>0</v>
      </c>
      <c r="Z1191" s="91">
        <v>0</v>
      </c>
      <c r="AA1191" s="91">
        <v>0</v>
      </c>
      <c r="AB1191" s="91">
        <v>0</v>
      </c>
      <c r="AD1191" s="91">
        <v>0</v>
      </c>
      <c r="AE1191" s="91">
        <v>0</v>
      </c>
      <c r="AF1191" s="91">
        <v>0</v>
      </c>
      <c r="AH1191" s="92">
        <v>0</v>
      </c>
      <c r="AI1191" s="92">
        <v>0</v>
      </c>
      <c r="AJ1191" s="92">
        <v>0</v>
      </c>
      <c r="AL1191" s="30">
        <v>0</v>
      </c>
      <c r="AM1191" s="30">
        <v>0</v>
      </c>
      <c r="AN1191" s="30">
        <v>0</v>
      </c>
    </row>
    <row r="1192" spans="1:40">
      <c r="A1192" s="26" t="s">
        <v>1193</v>
      </c>
      <c r="B1192" s="67">
        <v>0</v>
      </c>
      <c r="C1192" s="67">
        <v>0</v>
      </c>
      <c r="D1192" s="67">
        <v>0</v>
      </c>
      <c r="E1192" s="67"/>
      <c r="F1192" s="67">
        <v>0</v>
      </c>
      <c r="G1192" s="67">
        <v>0</v>
      </c>
      <c r="H1192" s="67">
        <v>0</v>
      </c>
      <c r="I1192" s="30"/>
      <c r="J1192" s="67">
        <v>0</v>
      </c>
      <c r="K1192" s="67">
        <v>0</v>
      </c>
      <c r="L1192" s="67">
        <v>0</v>
      </c>
      <c r="M1192" s="30"/>
      <c r="N1192" s="91">
        <v>0</v>
      </c>
      <c r="O1192" s="91">
        <v>0</v>
      </c>
      <c r="P1192" s="91">
        <v>0</v>
      </c>
      <c r="R1192" s="91">
        <v>0</v>
      </c>
      <c r="S1192" s="91">
        <v>0</v>
      </c>
      <c r="T1192" s="91">
        <v>0</v>
      </c>
      <c r="V1192" s="91">
        <v>0</v>
      </c>
      <c r="W1192" s="91">
        <v>0</v>
      </c>
      <c r="X1192" s="91">
        <v>0</v>
      </c>
      <c r="Z1192" s="91">
        <v>0</v>
      </c>
      <c r="AA1192" s="91">
        <v>0</v>
      </c>
      <c r="AB1192" s="91">
        <v>0</v>
      </c>
      <c r="AD1192" s="91">
        <v>0</v>
      </c>
      <c r="AE1192" s="91">
        <v>0</v>
      </c>
      <c r="AF1192" s="91">
        <v>0</v>
      </c>
      <c r="AH1192" s="92">
        <v>0</v>
      </c>
      <c r="AI1192" s="92">
        <v>0</v>
      </c>
      <c r="AJ1192" s="92">
        <v>0</v>
      </c>
      <c r="AL1192" s="30">
        <v>0</v>
      </c>
      <c r="AM1192" s="30">
        <v>0</v>
      </c>
      <c r="AN1192" s="30">
        <v>0</v>
      </c>
    </row>
    <row r="1193" spans="1:40">
      <c r="A1193" s="56" t="s">
        <v>1194</v>
      </c>
      <c r="B1193" s="67">
        <v>0</v>
      </c>
      <c r="C1193" s="67">
        <v>0</v>
      </c>
      <c r="D1193" s="67">
        <v>0</v>
      </c>
      <c r="E1193" s="67"/>
      <c r="F1193" s="67">
        <v>0</v>
      </c>
      <c r="G1193" s="67">
        <v>0</v>
      </c>
      <c r="H1193" s="67">
        <v>0</v>
      </c>
      <c r="I1193" s="30"/>
      <c r="J1193" s="67">
        <v>0</v>
      </c>
      <c r="K1193" s="67">
        <v>0</v>
      </c>
      <c r="L1193" s="67">
        <v>0</v>
      </c>
      <c r="M1193" s="30"/>
      <c r="N1193" s="91">
        <v>0</v>
      </c>
      <c r="O1193" s="91">
        <v>0</v>
      </c>
      <c r="P1193" s="91">
        <v>0</v>
      </c>
      <c r="R1193" s="91">
        <v>0</v>
      </c>
      <c r="S1193" s="91">
        <v>0</v>
      </c>
      <c r="T1193" s="91">
        <v>0</v>
      </c>
      <c r="V1193" s="91">
        <v>0</v>
      </c>
      <c r="W1193" s="91">
        <v>0</v>
      </c>
      <c r="X1193" s="91">
        <v>0</v>
      </c>
      <c r="Z1193" s="91">
        <v>0</v>
      </c>
      <c r="AA1193" s="91">
        <v>0</v>
      </c>
      <c r="AB1193" s="91">
        <v>0</v>
      </c>
      <c r="AD1193" s="91">
        <v>0</v>
      </c>
      <c r="AE1193" s="91">
        <v>0</v>
      </c>
      <c r="AF1193" s="91">
        <v>0</v>
      </c>
      <c r="AH1193" s="92">
        <v>0</v>
      </c>
      <c r="AI1193" s="92">
        <v>2</v>
      </c>
      <c r="AJ1193" s="92">
        <v>3</v>
      </c>
      <c r="AL1193" s="30">
        <v>0</v>
      </c>
      <c r="AM1193" s="30">
        <v>0</v>
      </c>
      <c r="AN1193" s="30">
        <v>0</v>
      </c>
    </row>
    <row r="1194" spans="1:40">
      <c r="A1194" s="26" t="s">
        <v>1195</v>
      </c>
      <c r="B1194" s="67">
        <v>0</v>
      </c>
      <c r="C1194" s="67">
        <v>0</v>
      </c>
      <c r="D1194" s="67">
        <v>0</v>
      </c>
      <c r="E1194" s="67"/>
      <c r="F1194" s="67">
        <v>0</v>
      </c>
      <c r="G1194" s="67">
        <v>0</v>
      </c>
      <c r="H1194" s="67">
        <v>0</v>
      </c>
      <c r="I1194" s="30"/>
      <c r="J1194" s="67">
        <v>0</v>
      </c>
      <c r="K1194" s="67">
        <v>0</v>
      </c>
      <c r="L1194" s="67">
        <v>0</v>
      </c>
      <c r="M1194" s="30"/>
      <c r="N1194" s="91">
        <v>0</v>
      </c>
      <c r="O1194" s="91">
        <v>0</v>
      </c>
      <c r="P1194" s="91">
        <v>0</v>
      </c>
      <c r="R1194" s="91">
        <v>0</v>
      </c>
      <c r="S1194" s="91">
        <v>0</v>
      </c>
      <c r="T1194" s="91">
        <v>0</v>
      </c>
      <c r="V1194" s="91">
        <v>0</v>
      </c>
      <c r="W1194" s="91">
        <v>0</v>
      </c>
      <c r="X1194" s="91">
        <v>0</v>
      </c>
      <c r="Z1194" s="91">
        <v>0</v>
      </c>
      <c r="AA1194" s="91">
        <v>0</v>
      </c>
      <c r="AB1194" s="91">
        <v>0</v>
      </c>
      <c r="AD1194" s="91">
        <v>0</v>
      </c>
      <c r="AE1194" s="91">
        <v>0</v>
      </c>
      <c r="AF1194" s="91">
        <v>0</v>
      </c>
      <c r="AH1194" s="92">
        <v>0</v>
      </c>
      <c r="AI1194" s="92">
        <v>0</v>
      </c>
      <c r="AJ1194" s="92">
        <v>0</v>
      </c>
      <c r="AL1194" s="30">
        <v>0</v>
      </c>
      <c r="AM1194" s="30">
        <v>0</v>
      </c>
      <c r="AN1194" s="30">
        <v>0</v>
      </c>
    </row>
    <row r="1195" spans="1:40">
      <c r="A1195" s="26" t="s">
        <v>1196</v>
      </c>
      <c r="B1195" s="67">
        <v>0</v>
      </c>
      <c r="C1195" s="67">
        <v>0</v>
      </c>
      <c r="D1195" s="67">
        <v>0</v>
      </c>
      <c r="E1195" s="67"/>
      <c r="F1195" s="67">
        <v>0</v>
      </c>
      <c r="G1195" s="67">
        <v>0</v>
      </c>
      <c r="H1195" s="67">
        <v>0</v>
      </c>
      <c r="I1195" s="30"/>
      <c r="J1195" s="67">
        <v>0</v>
      </c>
      <c r="K1195" s="67">
        <v>0</v>
      </c>
      <c r="L1195" s="67">
        <v>0</v>
      </c>
      <c r="M1195" s="30"/>
      <c r="N1195" s="91">
        <v>0</v>
      </c>
      <c r="O1195" s="91">
        <v>0</v>
      </c>
      <c r="P1195" s="91">
        <v>0</v>
      </c>
      <c r="R1195" s="91">
        <v>0</v>
      </c>
      <c r="S1195" s="91">
        <v>0</v>
      </c>
      <c r="T1195" s="91">
        <v>0</v>
      </c>
      <c r="V1195" s="91">
        <v>0</v>
      </c>
      <c r="W1195" s="91">
        <v>0</v>
      </c>
      <c r="X1195" s="91">
        <v>0</v>
      </c>
      <c r="Z1195" s="91">
        <v>0</v>
      </c>
      <c r="AA1195" s="91">
        <v>0</v>
      </c>
      <c r="AB1195" s="91">
        <v>0</v>
      </c>
      <c r="AD1195" s="91">
        <v>0</v>
      </c>
      <c r="AE1195" s="91">
        <v>0</v>
      </c>
      <c r="AF1195" s="91">
        <v>0</v>
      </c>
      <c r="AH1195" s="92">
        <v>0</v>
      </c>
      <c r="AI1195" s="92">
        <v>0</v>
      </c>
      <c r="AJ1195" s="92">
        <v>0</v>
      </c>
      <c r="AL1195" s="30">
        <v>0</v>
      </c>
      <c r="AM1195" s="30">
        <v>0</v>
      </c>
      <c r="AN1195" s="30">
        <v>0</v>
      </c>
    </row>
    <row r="1196" spans="1:40">
      <c r="A1196" s="26" t="s">
        <v>1197</v>
      </c>
      <c r="B1196" s="67">
        <v>0</v>
      </c>
      <c r="C1196" s="67">
        <v>0</v>
      </c>
      <c r="D1196" s="67">
        <v>0</v>
      </c>
      <c r="E1196" s="67"/>
      <c r="F1196" s="67">
        <v>0</v>
      </c>
      <c r="G1196" s="67">
        <v>0</v>
      </c>
      <c r="H1196" s="67">
        <v>0</v>
      </c>
      <c r="I1196" s="30"/>
      <c r="J1196" s="67">
        <v>0</v>
      </c>
      <c r="K1196" s="67">
        <v>0</v>
      </c>
      <c r="L1196" s="67">
        <v>0</v>
      </c>
      <c r="M1196" s="30"/>
      <c r="N1196" s="91">
        <v>0</v>
      </c>
      <c r="O1196" s="91">
        <v>0</v>
      </c>
      <c r="P1196" s="91">
        <v>0</v>
      </c>
      <c r="R1196" s="91">
        <v>0</v>
      </c>
      <c r="S1196" s="91">
        <v>0</v>
      </c>
      <c r="T1196" s="91">
        <v>0</v>
      </c>
      <c r="V1196" s="91">
        <v>0</v>
      </c>
      <c r="W1196" s="91">
        <v>0</v>
      </c>
      <c r="X1196" s="91">
        <v>0</v>
      </c>
      <c r="Z1196" s="91">
        <v>0</v>
      </c>
      <c r="AA1196" s="91">
        <v>0</v>
      </c>
      <c r="AB1196" s="91">
        <v>0</v>
      </c>
      <c r="AD1196" s="91">
        <v>0</v>
      </c>
      <c r="AE1196" s="91">
        <v>0</v>
      </c>
      <c r="AF1196" s="91">
        <v>0</v>
      </c>
      <c r="AH1196" s="92">
        <v>0</v>
      </c>
      <c r="AI1196" s="92">
        <v>0</v>
      </c>
      <c r="AJ1196" s="92">
        <v>0</v>
      </c>
      <c r="AL1196" s="30">
        <v>0</v>
      </c>
      <c r="AM1196" s="30">
        <v>0</v>
      </c>
      <c r="AN1196" s="30">
        <v>0</v>
      </c>
    </row>
    <row r="1197" spans="1:40" ht="11.25" customHeight="1">
      <c r="A1197" s="26" t="s">
        <v>1198</v>
      </c>
      <c r="B1197" s="67">
        <v>0</v>
      </c>
      <c r="C1197" s="67">
        <v>0</v>
      </c>
      <c r="D1197" s="67">
        <v>0</v>
      </c>
      <c r="E1197" s="67"/>
      <c r="F1197" s="67">
        <v>0</v>
      </c>
      <c r="G1197" s="67">
        <v>0</v>
      </c>
      <c r="H1197" s="67">
        <v>0</v>
      </c>
      <c r="I1197" s="30"/>
      <c r="J1197" s="67">
        <v>0</v>
      </c>
      <c r="K1197" s="67">
        <v>0</v>
      </c>
      <c r="L1197" s="67">
        <v>0</v>
      </c>
      <c r="M1197" s="30"/>
      <c r="N1197" s="91">
        <v>0</v>
      </c>
      <c r="O1197" s="91">
        <v>0</v>
      </c>
      <c r="P1197" s="91">
        <v>0</v>
      </c>
      <c r="R1197" s="91">
        <v>0</v>
      </c>
      <c r="S1197" s="91">
        <v>0</v>
      </c>
      <c r="T1197" s="91">
        <v>0</v>
      </c>
      <c r="V1197" s="91">
        <v>0</v>
      </c>
      <c r="W1197" s="91">
        <v>0</v>
      </c>
      <c r="X1197" s="91">
        <v>0</v>
      </c>
      <c r="Z1197" s="91">
        <v>0</v>
      </c>
      <c r="AA1197" s="91">
        <v>0</v>
      </c>
      <c r="AB1197" s="91">
        <v>0</v>
      </c>
      <c r="AD1197" s="91">
        <v>0</v>
      </c>
      <c r="AE1197" s="91">
        <v>0</v>
      </c>
      <c r="AF1197" s="91">
        <v>0</v>
      </c>
      <c r="AH1197" s="92">
        <v>0</v>
      </c>
      <c r="AI1197" s="92">
        <v>0</v>
      </c>
      <c r="AJ1197" s="92">
        <v>0</v>
      </c>
      <c r="AL1197" s="30">
        <v>0</v>
      </c>
      <c r="AM1197" s="30">
        <v>0</v>
      </c>
      <c r="AN1197" s="30">
        <v>0</v>
      </c>
    </row>
    <row r="1198" spans="1:40">
      <c r="A1198" s="26" t="s">
        <v>1199</v>
      </c>
      <c r="B1198" s="67">
        <v>0</v>
      </c>
      <c r="C1198" s="67">
        <v>0</v>
      </c>
      <c r="D1198" s="67">
        <v>0</v>
      </c>
      <c r="E1198" s="67"/>
      <c r="F1198" s="67">
        <v>0</v>
      </c>
      <c r="G1198" s="67">
        <v>0</v>
      </c>
      <c r="H1198" s="67">
        <v>0</v>
      </c>
      <c r="I1198" s="30"/>
      <c r="J1198" s="67">
        <v>0</v>
      </c>
      <c r="K1198" s="67">
        <v>0</v>
      </c>
      <c r="L1198" s="67">
        <v>0</v>
      </c>
      <c r="M1198" s="30"/>
      <c r="N1198" s="91">
        <v>0</v>
      </c>
      <c r="O1198" s="91">
        <v>0</v>
      </c>
      <c r="P1198" s="91">
        <v>0</v>
      </c>
      <c r="R1198" s="91">
        <v>0</v>
      </c>
      <c r="S1198" s="91">
        <v>0</v>
      </c>
      <c r="T1198" s="91">
        <v>0</v>
      </c>
      <c r="V1198" s="91">
        <v>0</v>
      </c>
      <c r="W1198" s="91">
        <v>0</v>
      </c>
      <c r="X1198" s="91">
        <v>0</v>
      </c>
      <c r="Z1198" s="91">
        <v>0</v>
      </c>
      <c r="AA1198" s="91">
        <v>0</v>
      </c>
      <c r="AB1198" s="91">
        <v>0</v>
      </c>
      <c r="AD1198" s="91">
        <v>0</v>
      </c>
      <c r="AE1198" s="91">
        <v>0</v>
      </c>
      <c r="AF1198" s="91">
        <v>0</v>
      </c>
      <c r="AH1198" s="92">
        <v>0</v>
      </c>
      <c r="AI1198" s="92">
        <v>3</v>
      </c>
      <c r="AJ1198" s="92">
        <v>2</v>
      </c>
      <c r="AL1198" s="30">
        <v>0</v>
      </c>
      <c r="AM1198" s="30">
        <v>0</v>
      </c>
      <c r="AN1198" s="30">
        <v>0</v>
      </c>
    </row>
    <row r="1199" spans="1:40">
      <c r="A1199" s="26" t="s">
        <v>1200</v>
      </c>
      <c r="B1199" s="67">
        <v>0</v>
      </c>
      <c r="C1199" s="67">
        <v>0</v>
      </c>
      <c r="D1199" s="67">
        <v>0</v>
      </c>
      <c r="E1199" s="67"/>
      <c r="F1199" s="67">
        <v>0</v>
      </c>
      <c r="G1199" s="67">
        <v>0</v>
      </c>
      <c r="H1199" s="67">
        <v>0</v>
      </c>
      <c r="I1199" s="30"/>
      <c r="J1199" s="67">
        <v>0</v>
      </c>
      <c r="K1199" s="67">
        <v>0</v>
      </c>
      <c r="L1199" s="67">
        <v>0</v>
      </c>
      <c r="M1199" s="30"/>
      <c r="N1199" s="91">
        <v>0</v>
      </c>
      <c r="O1199" s="91">
        <v>0</v>
      </c>
      <c r="P1199" s="91">
        <v>0</v>
      </c>
      <c r="R1199" s="91">
        <v>0</v>
      </c>
      <c r="S1199" s="91">
        <v>0</v>
      </c>
      <c r="T1199" s="91">
        <v>0</v>
      </c>
      <c r="V1199" s="91">
        <v>0</v>
      </c>
      <c r="W1199" s="91">
        <v>0</v>
      </c>
      <c r="X1199" s="91">
        <v>0</v>
      </c>
      <c r="Z1199" s="91">
        <v>0</v>
      </c>
      <c r="AA1199" s="91">
        <v>0</v>
      </c>
      <c r="AB1199" s="91">
        <v>0</v>
      </c>
      <c r="AD1199" s="91">
        <v>0</v>
      </c>
      <c r="AE1199" s="91">
        <v>0</v>
      </c>
      <c r="AF1199" s="91">
        <v>0</v>
      </c>
      <c r="AH1199" s="92">
        <v>0</v>
      </c>
      <c r="AI1199" s="92">
        <v>0</v>
      </c>
      <c r="AJ1199" s="92">
        <v>0</v>
      </c>
      <c r="AL1199" s="30">
        <v>0</v>
      </c>
      <c r="AM1199" s="30">
        <v>0</v>
      </c>
      <c r="AN1199" s="30">
        <v>0</v>
      </c>
    </row>
    <row r="1200" spans="1:40">
      <c r="A1200" s="26" t="s">
        <v>1201</v>
      </c>
      <c r="B1200" s="67">
        <v>0</v>
      </c>
      <c r="C1200" s="67">
        <v>0</v>
      </c>
      <c r="D1200" s="67">
        <v>0</v>
      </c>
      <c r="E1200" s="67"/>
      <c r="F1200" s="67">
        <v>0</v>
      </c>
      <c r="G1200" s="67">
        <v>0</v>
      </c>
      <c r="H1200" s="67">
        <v>0</v>
      </c>
      <c r="I1200" s="30"/>
      <c r="J1200" s="67">
        <v>0</v>
      </c>
      <c r="K1200" s="67">
        <v>0</v>
      </c>
      <c r="L1200" s="67">
        <v>0</v>
      </c>
      <c r="M1200" s="30"/>
      <c r="N1200" s="91">
        <v>0</v>
      </c>
      <c r="O1200" s="91">
        <v>0</v>
      </c>
      <c r="P1200" s="91">
        <v>0</v>
      </c>
      <c r="R1200" s="91">
        <v>0</v>
      </c>
      <c r="S1200" s="91">
        <v>0</v>
      </c>
      <c r="T1200" s="91">
        <v>0</v>
      </c>
      <c r="V1200" s="91">
        <v>0</v>
      </c>
      <c r="W1200" s="91">
        <v>0</v>
      </c>
      <c r="X1200" s="91">
        <v>0</v>
      </c>
      <c r="Z1200" s="91">
        <v>0</v>
      </c>
      <c r="AA1200" s="91">
        <v>0</v>
      </c>
      <c r="AB1200" s="91">
        <v>0</v>
      </c>
      <c r="AD1200" s="91">
        <v>0</v>
      </c>
      <c r="AE1200" s="91">
        <v>0</v>
      </c>
      <c r="AF1200" s="91">
        <v>0</v>
      </c>
      <c r="AH1200" s="92">
        <v>0</v>
      </c>
      <c r="AI1200" s="92">
        <v>0</v>
      </c>
      <c r="AJ1200" s="92">
        <v>0</v>
      </c>
      <c r="AL1200" s="30">
        <v>0</v>
      </c>
      <c r="AM1200" s="30">
        <v>0</v>
      </c>
      <c r="AN1200" s="30">
        <v>0</v>
      </c>
    </row>
    <row r="1201" spans="1:40">
      <c r="A1201" s="56" t="s">
        <v>1202</v>
      </c>
      <c r="B1201" s="67">
        <v>0</v>
      </c>
      <c r="C1201" s="67">
        <v>0</v>
      </c>
      <c r="D1201" s="67">
        <v>0</v>
      </c>
      <c r="E1201" s="67"/>
      <c r="F1201" s="67">
        <v>0</v>
      </c>
      <c r="G1201" s="67">
        <v>0</v>
      </c>
      <c r="H1201" s="67">
        <v>0</v>
      </c>
      <c r="I1201" s="30"/>
      <c r="J1201" s="67">
        <v>0</v>
      </c>
      <c r="K1201" s="67">
        <v>0</v>
      </c>
      <c r="L1201" s="67">
        <v>0</v>
      </c>
      <c r="M1201" s="30"/>
      <c r="N1201" s="91">
        <v>0</v>
      </c>
      <c r="O1201" s="91">
        <v>0</v>
      </c>
      <c r="P1201" s="91">
        <v>0</v>
      </c>
      <c r="R1201" s="91">
        <v>0</v>
      </c>
      <c r="S1201" s="91">
        <v>0</v>
      </c>
      <c r="T1201" s="91">
        <v>0</v>
      </c>
      <c r="V1201" s="91">
        <v>0</v>
      </c>
      <c r="W1201" s="91">
        <v>0</v>
      </c>
      <c r="X1201" s="91">
        <v>0</v>
      </c>
      <c r="Z1201" s="91">
        <v>0</v>
      </c>
      <c r="AA1201" s="91">
        <v>0</v>
      </c>
      <c r="AB1201" s="91">
        <v>0</v>
      </c>
      <c r="AD1201" s="91">
        <v>0</v>
      </c>
      <c r="AE1201" s="91">
        <v>0</v>
      </c>
      <c r="AF1201" s="91">
        <v>0</v>
      </c>
      <c r="AH1201" s="92">
        <v>0</v>
      </c>
      <c r="AI1201" s="92">
        <v>0</v>
      </c>
      <c r="AJ1201" s="92">
        <v>0</v>
      </c>
      <c r="AL1201" s="30">
        <v>0</v>
      </c>
      <c r="AM1201" s="30">
        <v>0</v>
      </c>
      <c r="AN1201" s="30">
        <v>0</v>
      </c>
    </row>
    <row r="1202" spans="1:40">
      <c r="A1202" s="26" t="s">
        <v>1203</v>
      </c>
      <c r="B1202" s="67">
        <v>0</v>
      </c>
      <c r="C1202" s="67">
        <v>0</v>
      </c>
      <c r="D1202" s="67">
        <v>0</v>
      </c>
      <c r="E1202" s="67"/>
      <c r="F1202" s="67">
        <v>0</v>
      </c>
      <c r="G1202" s="67">
        <v>0</v>
      </c>
      <c r="H1202" s="67">
        <v>0</v>
      </c>
      <c r="I1202" s="30"/>
      <c r="J1202" s="67">
        <v>0</v>
      </c>
      <c r="K1202" s="67">
        <v>0</v>
      </c>
      <c r="L1202" s="67">
        <v>0</v>
      </c>
      <c r="M1202" s="30"/>
      <c r="N1202" s="91">
        <v>0</v>
      </c>
      <c r="O1202" s="91">
        <v>0</v>
      </c>
      <c r="P1202" s="91">
        <v>0</v>
      </c>
      <c r="R1202" s="91">
        <v>0</v>
      </c>
      <c r="S1202" s="91">
        <v>0</v>
      </c>
      <c r="T1202" s="91">
        <v>0</v>
      </c>
      <c r="V1202" s="91">
        <v>0</v>
      </c>
      <c r="W1202" s="91">
        <v>0</v>
      </c>
      <c r="X1202" s="91">
        <v>0</v>
      </c>
      <c r="Z1202" s="91">
        <v>0</v>
      </c>
      <c r="AA1202" s="91">
        <v>0</v>
      </c>
      <c r="AB1202" s="91">
        <v>0</v>
      </c>
      <c r="AD1202" s="91">
        <v>0</v>
      </c>
      <c r="AE1202" s="91">
        <v>0</v>
      </c>
      <c r="AF1202" s="91">
        <v>0</v>
      </c>
      <c r="AH1202" s="92">
        <v>0</v>
      </c>
      <c r="AI1202" s="92">
        <v>0</v>
      </c>
      <c r="AJ1202" s="92">
        <v>0</v>
      </c>
      <c r="AL1202" s="30">
        <v>0</v>
      </c>
      <c r="AM1202" s="30">
        <v>0</v>
      </c>
      <c r="AN1202" s="30">
        <v>0</v>
      </c>
    </row>
    <row r="1203" spans="1:40">
      <c r="A1203" s="26" t="s">
        <v>1204</v>
      </c>
      <c r="B1203" s="67">
        <v>0</v>
      </c>
      <c r="C1203" s="67">
        <v>0</v>
      </c>
      <c r="D1203" s="67">
        <v>0</v>
      </c>
      <c r="E1203" s="67"/>
      <c r="F1203" s="67">
        <v>0</v>
      </c>
      <c r="G1203" s="67">
        <v>0</v>
      </c>
      <c r="H1203" s="67">
        <v>0</v>
      </c>
      <c r="I1203" s="30"/>
      <c r="J1203" s="67">
        <v>0</v>
      </c>
      <c r="K1203" s="67">
        <v>0</v>
      </c>
      <c r="L1203" s="67">
        <v>0</v>
      </c>
      <c r="M1203" s="30"/>
      <c r="N1203" s="91">
        <v>0</v>
      </c>
      <c r="O1203" s="91">
        <v>0</v>
      </c>
      <c r="P1203" s="91">
        <v>0</v>
      </c>
      <c r="R1203" s="91">
        <v>0</v>
      </c>
      <c r="S1203" s="91">
        <v>0</v>
      </c>
      <c r="T1203" s="91">
        <v>0</v>
      </c>
      <c r="V1203" s="91">
        <v>0</v>
      </c>
      <c r="W1203" s="91">
        <v>0</v>
      </c>
      <c r="X1203" s="91">
        <v>0</v>
      </c>
      <c r="Z1203" s="91">
        <v>0</v>
      </c>
      <c r="AA1203" s="91">
        <v>0</v>
      </c>
      <c r="AB1203" s="91">
        <v>0</v>
      </c>
      <c r="AD1203" s="91">
        <v>0</v>
      </c>
      <c r="AE1203" s="91">
        <v>0</v>
      </c>
      <c r="AF1203" s="91">
        <v>0</v>
      </c>
      <c r="AH1203" s="92">
        <v>0</v>
      </c>
      <c r="AI1203" s="92">
        <v>0</v>
      </c>
      <c r="AJ1203" s="92">
        <v>0</v>
      </c>
      <c r="AL1203" s="30">
        <v>0</v>
      </c>
      <c r="AM1203" s="30">
        <v>0</v>
      </c>
      <c r="AN1203" s="30">
        <v>0</v>
      </c>
    </row>
    <row r="1204" spans="1:40">
      <c r="A1204" s="26" t="s">
        <v>1205</v>
      </c>
      <c r="B1204" s="67">
        <v>0</v>
      </c>
      <c r="C1204" s="67">
        <v>0</v>
      </c>
      <c r="D1204" s="67">
        <v>0</v>
      </c>
      <c r="E1204" s="67"/>
      <c r="F1204" s="67">
        <v>0</v>
      </c>
      <c r="G1204" s="67">
        <v>0</v>
      </c>
      <c r="H1204" s="67">
        <v>0</v>
      </c>
      <c r="I1204" s="30"/>
      <c r="J1204" s="67">
        <v>0</v>
      </c>
      <c r="K1204" s="67">
        <v>0</v>
      </c>
      <c r="L1204" s="67">
        <v>0</v>
      </c>
      <c r="M1204" s="30"/>
      <c r="N1204" s="91">
        <v>0</v>
      </c>
      <c r="O1204" s="91">
        <v>0</v>
      </c>
      <c r="P1204" s="91">
        <v>0</v>
      </c>
      <c r="R1204" s="91">
        <v>0</v>
      </c>
      <c r="S1204" s="91">
        <v>0</v>
      </c>
      <c r="T1204" s="91">
        <v>0</v>
      </c>
      <c r="V1204" s="91">
        <v>0</v>
      </c>
      <c r="W1204" s="91">
        <v>0</v>
      </c>
      <c r="X1204" s="91">
        <v>0</v>
      </c>
      <c r="Z1204" s="91">
        <v>0</v>
      </c>
      <c r="AA1204" s="91">
        <v>0</v>
      </c>
      <c r="AB1204" s="91">
        <v>0</v>
      </c>
      <c r="AD1204" s="91">
        <v>0</v>
      </c>
      <c r="AE1204" s="91">
        <v>0</v>
      </c>
      <c r="AF1204" s="91">
        <v>0</v>
      </c>
      <c r="AH1204" s="92">
        <v>0</v>
      </c>
      <c r="AI1204" s="92">
        <v>0</v>
      </c>
      <c r="AJ1204" s="92">
        <v>0</v>
      </c>
      <c r="AL1204" s="30">
        <v>0</v>
      </c>
      <c r="AM1204" s="30">
        <v>0</v>
      </c>
      <c r="AN1204" s="30">
        <v>0</v>
      </c>
    </row>
    <row r="1205" spans="1:40">
      <c r="A1205" s="26" t="s">
        <v>1206</v>
      </c>
      <c r="B1205" s="67">
        <v>0</v>
      </c>
      <c r="C1205" s="67">
        <v>0</v>
      </c>
      <c r="D1205" s="67">
        <v>0</v>
      </c>
      <c r="E1205" s="67"/>
      <c r="F1205" s="67">
        <v>0</v>
      </c>
      <c r="G1205" s="67">
        <v>0</v>
      </c>
      <c r="H1205" s="67">
        <v>0</v>
      </c>
      <c r="I1205" s="30"/>
      <c r="J1205" s="67">
        <v>0</v>
      </c>
      <c r="K1205" s="67">
        <v>0</v>
      </c>
      <c r="L1205" s="67">
        <v>0</v>
      </c>
      <c r="M1205" s="30"/>
      <c r="N1205" s="91">
        <v>0</v>
      </c>
      <c r="O1205" s="91">
        <v>0</v>
      </c>
      <c r="P1205" s="91">
        <v>0</v>
      </c>
      <c r="R1205" s="91">
        <v>0</v>
      </c>
      <c r="S1205" s="91">
        <v>0</v>
      </c>
      <c r="T1205" s="91">
        <v>0</v>
      </c>
      <c r="V1205" s="91">
        <v>0</v>
      </c>
      <c r="W1205" s="91">
        <v>0</v>
      </c>
      <c r="X1205" s="91">
        <v>0</v>
      </c>
      <c r="Z1205" s="91">
        <v>0</v>
      </c>
      <c r="AA1205" s="91">
        <v>0</v>
      </c>
      <c r="AB1205" s="91">
        <v>0</v>
      </c>
      <c r="AD1205" s="91">
        <v>0</v>
      </c>
      <c r="AE1205" s="91">
        <v>0</v>
      </c>
      <c r="AF1205" s="91">
        <v>0</v>
      </c>
      <c r="AH1205" s="92">
        <v>0</v>
      </c>
      <c r="AI1205" s="92">
        <v>0</v>
      </c>
      <c r="AJ1205" s="92">
        <v>0</v>
      </c>
      <c r="AL1205" s="30">
        <v>0</v>
      </c>
      <c r="AM1205" s="30">
        <v>0</v>
      </c>
      <c r="AN1205" s="30">
        <v>0</v>
      </c>
    </row>
    <row r="1206" spans="1:40">
      <c r="A1206" s="26" t="s">
        <v>1207</v>
      </c>
      <c r="B1206" s="67">
        <v>0</v>
      </c>
      <c r="C1206" s="67">
        <v>0</v>
      </c>
      <c r="D1206" s="67">
        <v>0</v>
      </c>
      <c r="E1206" s="67"/>
      <c r="F1206" s="67">
        <v>0</v>
      </c>
      <c r="G1206" s="67">
        <v>0</v>
      </c>
      <c r="H1206" s="67">
        <v>0</v>
      </c>
      <c r="I1206" s="30"/>
      <c r="J1206" s="67">
        <v>0</v>
      </c>
      <c r="K1206" s="67">
        <v>0</v>
      </c>
      <c r="L1206" s="67">
        <v>0</v>
      </c>
      <c r="M1206" s="30"/>
      <c r="N1206" s="91">
        <v>0</v>
      </c>
      <c r="O1206" s="91">
        <v>0</v>
      </c>
      <c r="P1206" s="91">
        <v>0</v>
      </c>
      <c r="R1206" s="91">
        <v>0</v>
      </c>
      <c r="S1206" s="91">
        <v>0</v>
      </c>
      <c r="T1206" s="91">
        <v>0</v>
      </c>
      <c r="V1206" s="91">
        <v>0</v>
      </c>
      <c r="W1206" s="91">
        <v>0</v>
      </c>
      <c r="X1206" s="91">
        <v>0</v>
      </c>
      <c r="Z1206" s="91">
        <v>0</v>
      </c>
      <c r="AA1206" s="91">
        <v>0</v>
      </c>
      <c r="AB1206" s="91">
        <v>0</v>
      </c>
      <c r="AD1206" s="91">
        <v>0</v>
      </c>
      <c r="AE1206" s="91">
        <v>0</v>
      </c>
      <c r="AF1206" s="91">
        <v>0</v>
      </c>
      <c r="AH1206" s="92">
        <v>0</v>
      </c>
      <c r="AI1206" s="92">
        <v>0</v>
      </c>
      <c r="AJ1206" s="92">
        <v>0</v>
      </c>
      <c r="AL1206" s="30">
        <v>0</v>
      </c>
      <c r="AM1206" s="30">
        <v>0</v>
      </c>
      <c r="AN1206" s="30">
        <v>0</v>
      </c>
    </row>
    <row r="1207" spans="1:40">
      <c r="A1207" s="26" t="s">
        <v>1208</v>
      </c>
      <c r="B1207" s="67">
        <v>0</v>
      </c>
      <c r="C1207" s="67">
        <v>0</v>
      </c>
      <c r="D1207" s="67">
        <v>0</v>
      </c>
      <c r="E1207" s="67"/>
      <c r="F1207" s="67">
        <v>0</v>
      </c>
      <c r="G1207" s="67">
        <v>0</v>
      </c>
      <c r="H1207" s="67">
        <v>0</v>
      </c>
      <c r="I1207" s="30"/>
      <c r="J1207" s="67">
        <v>0</v>
      </c>
      <c r="K1207" s="67">
        <v>0</v>
      </c>
      <c r="L1207" s="67">
        <v>0</v>
      </c>
      <c r="M1207" s="30"/>
      <c r="N1207" s="91">
        <v>0</v>
      </c>
      <c r="O1207" s="91">
        <v>0</v>
      </c>
      <c r="P1207" s="91">
        <v>0</v>
      </c>
      <c r="R1207" s="91">
        <v>0</v>
      </c>
      <c r="S1207" s="91">
        <v>0</v>
      </c>
      <c r="T1207" s="91">
        <v>0</v>
      </c>
      <c r="V1207" s="91">
        <v>0</v>
      </c>
      <c r="W1207" s="91">
        <v>0</v>
      </c>
      <c r="X1207" s="91">
        <v>0</v>
      </c>
      <c r="Z1207" s="91">
        <v>0</v>
      </c>
      <c r="AA1207" s="91">
        <v>0</v>
      </c>
      <c r="AB1207" s="91">
        <v>0</v>
      </c>
      <c r="AD1207" s="91">
        <v>0</v>
      </c>
      <c r="AE1207" s="91">
        <v>0</v>
      </c>
      <c r="AF1207" s="91">
        <v>0</v>
      </c>
      <c r="AH1207" s="92">
        <v>0</v>
      </c>
      <c r="AI1207" s="92">
        <v>0</v>
      </c>
      <c r="AJ1207" s="92">
        <v>0</v>
      </c>
      <c r="AL1207" s="30">
        <v>0</v>
      </c>
      <c r="AM1207" s="30">
        <v>0</v>
      </c>
      <c r="AN1207" s="30">
        <v>0</v>
      </c>
    </row>
    <row r="1208" spans="1:40">
      <c r="A1208" s="26" t="s">
        <v>1209</v>
      </c>
      <c r="B1208" s="67">
        <v>0</v>
      </c>
      <c r="C1208" s="67">
        <v>0</v>
      </c>
      <c r="D1208" s="67">
        <v>0</v>
      </c>
      <c r="E1208" s="67"/>
      <c r="F1208" s="67">
        <v>0</v>
      </c>
      <c r="G1208" s="67">
        <v>0</v>
      </c>
      <c r="H1208" s="67">
        <v>0</v>
      </c>
      <c r="I1208" s="30"/>
      <c r="J1208" s="67">
        <v>0</v>
      </c>
      <c r="K1208" s="67">
        <v>0</v>
      </c>
      <c r="L1208" s="67">
        <v>0</v>
      </c>
      <c r="M1208" s="30"/>
      <c r="N1208" s="91">
        <v>0</v>
      </c>
      <c r="O1208" s="91">
        <v>0</v>
      </c>
      <c r="P1208" s="91">
        <v>0</v>
      </c>
      <c r="R1208" s="91">
        <v>0</v>
      </c>
      <c r="S1208" s="91">
        <v>0</v>
      </c>
      <c r="T1208" s="91">
        <v>0</v>
      </c>
      <c r="V1208" s="91">
        <v>0</v>
      </c>
      <c r="W1208" s="91">
        <v>0</v>
      </c>
      <c r="X1208" s="91">
        <v>0</v>
      </c>
      <c r="Z1208" s="91">
        <v>0</v>
      </c>
      <c r="AA1208" s="91">
        <v>0</v>
      </c>
      <c r="AB1208" s="91">
        <v>0</v>
      </c>
      <c r="AD1208" s="91">
        <v>0</v>
      </c>
      <c r="AE1208" s="91">
        <v>0</v>
      </c>
      <c r="AF1208" s="91">
        <v>0</v>
      </c>
      <c r="AH1208" s="92">
        <v>0</v>
      </c>
      <c r="AI1208" s="92">
        <v>0</v>
      </c>
      <c r="AJ1208" s="92">
        <v>0</v>
      </c>
      <c r="AL1208" s="30">
        <v>0</v>
      </c>
      <c r="AM1208" s="30">
        <v>0</v>
      </c>
      <c r="AN1208" s="30">
        <v>0</v>
      </c>
    </row>
    <row r="1209" spans="1:40">
      <c r="A1209" s="26" t="s">
        <v>1210</v>
      </c>
      <c r="B1209" s="67">
        <v>0</v>
      </c>
      <c r="C1209" s="67">
        <v>0</v>
      </c>
      <c r="D1209" s="67">
        <v>0</v>
      </c>
      <c r="E1209" s="67"/>
      <c r="F1209" s="67">
        <v>0</v>
      </c>
      <c r="G1209" s="67">
        <v>0</v>
      </c>
      <c r="H1209" s="67">
        <v>0</v>
      </c>
      <c r="I1209" s="30"/>
      <c r="J1209" s="67">
        <v>0</v>
      </c>
      <c r="K1209" s="67">
        <v>0</v>
      </c>
      <c r="L1209" s="67">
        <v>0</v>
      </c>
      <c r="M1209" s="30"/>
      <c r="N1209" s="91">
        <v>0</v>
      </c>
      <c r="O1209" s="91">
        <v>0</v>
      </c>
      <c r="P1209" s="91">
        <v>0</v>
      </c>
      <c r="R1209" s="91">
        <v>0</v>
      </c>
      <c r="S1209" s="91">
        <v>0</v>
      </c>
      <c r="T1209" s="91">
        <v>0</v>
      </c>
      <c r="V1209" s="91">
        <v>0</v>
      </c>
      <c r="W1209" s="91">
        <v>0</v>
      </c>
      <c r="X1209" s="91">
        <v>0</v>
      </c>
      <c r="Z1209" s="91">
        <v>0</v>
      </c>
      <c r="AA1209" s="91">
        <v>0</v>
      </c>
      <c r="AB1209" s="91">
        <v>0</v>
      </c>
      <c r="AD1209" s="91">
        <v>0</v>
      </c>
      <c r="AE1209" s="91">
        <v>0</v>
      </c>
      <c r="AF1209" s="91">
        <v>0</v>
      </c>
      <c r="AH1209" s="92">
        <v>0</v>
      </c>
      <c r="AI1209" s="92">
        <v>0</v>
      </c>
      <c r="AJ1209" s="92">
        <v>0</v>
      </c>
      <c r="AL1209" s="30">
        <v>0</v>
      </c>
      <c r="AM1209" s="30">
        <v>0</v>
      </c>
      <c r="AN1209" s="30">
        <v>0</v>
      </c>
    </row>
    <row r="1210" spans="1:40">
      <c r="A1210" s="26" t="s">
        <v>1211</v>
      </c>
      <c r="B1210" s="67">
        <v>0</v>
      </c>
      <c r="C1210" s="67">
        <v>0</v>
      </c>
      <c r="D1210" s="67">
        <v>0</v>
      </c>
      <c r="E1210" s="67"/>
      <c r="F1210" s="67">
        <v>0</v>
      </c>
      <c r="G1210" s="67">
        <v>0</v>
      </c>
      <c r="H1210" s="67">
        <v>0</v>
      </c>
      <c r="I1210" s="30"/>
      <c r="J1210" s="67">
        <v>0</v>
      </c>
      <c r="K1210" s="67">
        <v>0</v>
      </c>
      <c r="L1210" s="67">
        <v>0</v>
      </c>
      <c r="M1210" s="30"/>
      <c r="N1210" s="91">
        <v>0</v>
      </c>
      <c r="O1210" s="91">
        <v>0</v>
      </c>
      <c r="P1210" s="91">
        <v>0</v>
      </c>
      <c r="R1210" s="91">
        <v>0</v>
      </c>
      <c r="S1210" s="91">
        <v>0</v>
      </c>
      <c r="T1210" s="91">
        <v>0</v>
      </c>
      <c r="V1210" s="91">
        <v>0</v>
      </c>
      <c r="W1210" s="91">
        <v>0</v>
      </c>
      <c r="X1210" s="91">
        <v>0</v>
      </c>
      <c r="Z1210" s="91">
        <v>0</v>
      </c>
      <c r="AA1210" s="91">
        <v>0</v>
      </c>
      <c r="AB1210" s="91">
        <v>0</v>
      </c>
      <c r="AD1210" s="91">
        <v>0</v>
      </c>
      <c r="AE1210" s="91">
        <v>0</v>
      </c>
      <c r="AF1210" s="91">
        <v>0</v>
      </c>
      <c r="AH1210" s="92">
        <v>0</v>
      </c>
      <c r="AI1210" s="92">
        <v>0</v>
      </c>
      <c r="AJ1210" s="92">
        <v>0</v>
      </c>
      <c r="AL1210" s="30">
        <v>0</v>
      </c>
      <c r="AM1210" s="30">
        <v>0</v>
      </c>
      <c r="AN1210" s="30">
        <v>0</v>
      </c>
    </row>
    <row r="1211" spans="1:40">
      <c r="A1211" s="56" t="s">
        <v>1212</v>
      </c>
      <c r="B1211" s="67">
        <v>0</v>
      </c>
      <c r="C1211" s="67">
        <v>0</v>
      </c>
      <c r="D1211" s="67">
        <v>0</v>
      </c>
      <c r="E1211" s="67"/>
      <c r="F1211" s="67">
        <v>0</v>
      </c>
      <c r="G1211" s="67">
        <v>0</v>
      </c>
      <c r="H1211" s="67">
        <v>0</v>
      </c>
      <c r="I1211" s="30"/>
      <c r="J1211" s="67">
        <v>0</v>
      </c>
      <c r="K1211" s="67">
        <v>0</v>
      </c>
      <c r="L1211" s="67">
        <v>0</v>
      </c>
      <c r="M1211" s="30"/>
      <c r="N1211" s="91">
        <v>0</v>
      </c>
      <c r="O1211" s="91">
        <v>0</v>
      </c>
      <c r="P1211" s="91">
        <v>0</v>
      </c>
      <c r="R1211" s="91">
        <v>0</v>
      </c>
      <c r="S1211" s="91">
        <v>0</v>
      </c>
      <c r="T1211" s="91">
        <v>0</v>
      </c>
      <c r="V1211" s="91">
        <v>0</v>
      </c>
      <c r="W1211" s="91">
        <v>2</v>
      </c>
      <c r="X1211" s="91">
        <v>1</v>
      </c>
      <c r="Z1211" s="91">
        <v>0</v>
      </c>
      <c r="AA1211" s="91">
        <v>0</v>
      </c>
      <c r="AB1211" s="91">
        <v>0</v>
      </c>
      <c r="AD1211" s="91">
        <v>0</v>
      </c>
      <c r="AE1211" s="91">
        <v>0</v>
      </c>
      <c r="AF1211" s="91">
        <v>0</v>
      </c>
      <c r="AH1211" s="92">
        <v>0</v>
      </c>
      <c r="AI1211" s="92">
        <v>0</v>
      </c>
      <c r="AJ1211" s="92">
        <v>0</v>
      </c>
      <c r="AL1211" s="30">
        <v>0</v>
      </c>
      <c r="AM1211" s="30">
        <v>0</v>
      </c>
      <c r="AN1211" s="30">
        <v>0</v>
      </c>
    </row>
    <row r="1212" spans="1:40">
      <c r="A1212" s="26" t="s">
        <v>1213</v>
      </c>
      <c r="B1212" s="67">
        <v>0</v>
      </c>
      <c r="C1212" s="67">
        <v>0</v>
      </c>
      <c r="D1212" s="67">
        <v>0</v>
      </c>
      <c r="E1212" s="67"/>
      <c r="F1212" s="67">
        <v>0</v>
      </c>
      <c r="G1212" s="67">
        <v>0</v>
      </c>
      <c r="H1212" s="67">
        <v>0</v>
      </c>
      <c r="I1212" s="30"/>
      <c r="J1212" s="67">
        <v>0</v>
      </c>
      <c r="K1212" s="67">
        <v>0</v>
      </c>
      <c r="L1212" s="67">
        <v>0</v>
      </c>
      <c r="M1212" s="30"/>
      <c r="N1212" s="91">
        <v>0</v>
      </c>
      <c r="O1212" s="91">
        <v>0</v>
      </c>
      <c r="P1212" s="91">
        <v>0</v>
      </c>
      <c r="R1212" s="91">
        <v>0</v>
      </c>
      <c r="S1212" s="91">
        <v>0</v>
      </c>
      <c r="T1212" s="91">
        <v>0</v>
      </c>
      <c r="V1212" s="91">
        <v>0</v>
      </c>
      <c r="W1212" s="91">
        <v>0</v>
      </c>
      <c r="X1212" s="91">
        <v>0</v>
      </c>
      <c r="Z1212" s="91">
        <v>0</v>
      </c>
      <c r="AA1212" s="91">
        <v>0</v>
      </c>
      <c r="AB1212" s="91">
        <v>0</v>
      </c>
      <c r="AD1212" s="91">
        <v>0</v>
      </c>
      <c r="AE1212" s="91">
        <v>0</v>
      </c>
      <c r="AF1212" s="91">
        <v>0</v>
      </c>
      <c r="AH1212" s="92">
        <v>0</v>
      </c>
      <c r="AI1212" s="92">
        <v>0</v>
      </c>
      <c r="AJ1212" s="92">
        <v>0</v>
      </c>
      <c r="AL1212" s="30">
        <v>0</v>
      </c>
      <c r="AM1212" s="30">
        <v>0</v>
      </c>
      <c r="AN1212" s="30">
        <v>0</v>
      </c>
    </row>
    <row r="1213" spans="1:40">
      <c r="A1213" s="26" t="s">
        <v>1214</v>
      </c>
      <c r="B1213" s="67">
        <v>0</v>
      </c>
      <c r="C1213" s="67">
        <v>0</v>
      </c>
      <c r="D1213" s="67">
        <v>0</v>
      </c>
      <c r="E1213" s="67"/>
      <c r="F1213" s="67">
        <v>0</v>
      </c>
      <c r="G1213" s="67">
        <v>0</v>
      </c>
      <c r="H1213" s="67">
        <v>0</v>
      </c>
      <c r="I1213" s="30"/>
      <c r="J1213" s="67">
        <v>0</v>
      </c>
      <c r="K1213" s="67">
        <v>0</v>
      </c>
      <c r="L1213" s="67">
        <v>0</v>
      </c>
      <c r="M1213" s="30"/>
      <c r="N1213" s="91">
        <v>0</v>
      </c>
      <c r="O1213" s="91">
        <v>0</v>
      </c>
      <c r="P1213" s="91">
        <v>0</v>
      </c>
      <c r="R1213" s="91">
        <v>0</v>
      </c>
      <c r="S1213" s="91">
        <v>0</v>
      </c>
      <c r="T1213" s="91">
        <v>0</v>
      </c>
      <c r="V1213" s="91">
        <v>0</v>
      </c>
      <c r="W1213" s="91">
        <v>0</v>
      </c>
      <c r="X1213" s="91">
        <v>0</v>
      </c>
      <c r="Z1213" s="91">
        <v>0</v>
      </c>
      <c r="AA1213" s="91">
        <v>0</v>
      </c>
      <c r="AB1213" s="91">
        <v>0</v>
      </c>
      <c r="AD1213" s="91">
        <v>0</v>
      </c>
      <c r="AE1213" s="91">
        <v>0</v>
      </c>
      <c r="AF1213" s="91">
        <v>0</v>
      </c>
      <c r="AH1213" s="92">
        <v>0</v>
      </c>
      <c r="AI1213" s="92">
        <v>0</v>
      </c>
      <c r="AJ1213" s="92">
        <v>0</v>
      </c>
      <c r="AL1213" s="30">
        <v>0</v>
      </c>
      <c r="AM1213" s="30">
        <v>0</v>
      </c>
      <c r="AN1213" s="30">
        <v>0</v>
      </c>
    </row>
    <row r="1214" spans="1:40">
      <c r="A1214" s="26" t="s">
        <v>1215</v>
      </c>
      <c r="B1214" s="67">
        <v>0</v>
      </c>
      <c r="C1214" s="67">
        <v>0</v>
      </c>
      <c r="D1214" s="67">
        <v>0</v>
      </c>
      <c r="E1214" s="67"/>
      <c r="F1214" s="67">
        <v>0</v>
      </c>
      <c r="G1214" s="67">
        <v>0</v>
      </c>
      <c r="H1214" s="67">
        <v>0</v>
      </c>
      <c r="I1214" s="30"/>
      <c r="J1214" s="67">
        <v>0</v>
      </c>
      <c r="K1214" s="67">
        <v>0</v>
      </c>
      <c r="L1214" s="67">
        <v>0</v>
      </c>
      <c r="M1214" s="30"/>
      <c r="N1214" s="91">
        <v>0</v>
      </c>
      <c r="O1214" s="91">
        <v>0</v>
      </c>
      <c r="P1214" s="91">
        <v>0</v>
      </c>
      <c r="R1214" s="91">
        <v>0</v>
      </c>
      <c r="S1214" s="91">
        <v>0</v>
      </c>
      <c r="T1214" s="91">
        <v>0</v>
      </c>
      <c r="V1214" s="91">
        <v>0</v>
      </c>
      <c r="W1214" s="91">
        <v>0</v>
      </c>
      <c r="X1214" s="91">
        <v>0</v>
      </c>
      <c r="Z1214" s="91">
        <v>0</v>
      </c>
      <c r="AA1214" s="91">
        <v>0</v>
      </c>
      <c r="AB1214" s="91">
        <v>0</v>
      </c>
      <c r="AD1214" s="91">
        <v>0</v>
      </c>
      <c r="AE1214" s="91">
        <v>0</v>
      </c>
      <c r="AF1214" s="91">
        <v>0</v>
      </c>
      <c r="AH1214" s="92">
        <v>0</v>
      </c>
      <c r="AI1214" s="92">
        <v>0</v>
      </c>
      <c r="AJ1214" s="92">
        <v>0</v>
      </c>
      <c r="AL1214" s="30">
        <v>0</v>
      </c>
      <c r="AM1214" s="30">
        <v>0</v>
      </c>
      <c r="AN1214" s="30">
        <v>0</v>
      </c>
    </row>
    <row r="1215" spans="1:40">
      <c r="A1215" s="26" t="s">
        <v>1216</v>
      </c>
      <c r="B1215" s="67">
        <v>0</v>
      </c>
      <c r="C1215" s="67">
        <v>0</v>
      </c>
      <c r="D1215" s="67">
        <v>0</v>
      </c>
      <c r="E1215" s="67"/>
      <c r="F1215" s="67">
        <v>0</v>
      </c>
      <c r="G1215" s="67">
        <v>0</v>
      </c>
      <c r="H1215" s="67">
        <v>0</v>
      </c>
      <c r="I1215" s="30"/>
      <c r="J1215" s="67">
        <v>0</v>
      </c>
      <c r="K1215" s="67">
        <v>0</v>
      </c>
      <c r="L1215" s="67">
        <v>0</v>
      </c>
      <c r="M1215" s="30"/>
      <c r="N1215" s="91">
        <v>0</v>
      </c>
      <c r="O1215" s="91">
        <v>0</v>
      </c>
      <c r="P1215" s="91">
        <v>0</v>
      </c>
      <c r="R1215" s="91">
        <v>0</v>
      </c>
      <c r="S1215" s="91">
        <v>0</v>
      </c>
      <c r="T1215" s="91">
        <v>0</v>
      </c>
      <c r="V1215" s="91">
        <v>0</v>
      </c>
      <c r="W1215" s="91">
        <v>0</v>
      </c>
      <c r="X1215" s="91">
        <v>0</v>
      </c>
      <c r="Z1215" s="91">
        <v>0</v>
      </c>
      <c r="AA1215" s="91">
        <v>0</v>
      </c>
      <c r="AB1215" s="91">
        <v>0</v>
      </c>
      <c r="AD1215" s="91">
        <v>0</v>
      </c>
      <c r="AE1215" s="91">
        <v>0</v>
      </c>
      <c r="AF1215" s="91">
        <v>0</v>
      </c>
      <c r="AH1215" s="92">
        <v>0</v>
      </c>
      <c r="AI1215" s="92">
        <v>0</v>
      </c>
      <c r="AJ1215" s="92">
        <v>0</v>
      </c>
      <c r="AL1215" s="30">
        <v>0</v>
      </c>
      <c r="AM1215" s="30">
        <v>0</v>
      </c>
      <c r="AN1215" s="30">
        <v>0</v>
      </c>
    </row>
    <row r="1216" spans="1:40">
      <c r="A1216" s="26" t="s">
        <v>1217</v>
      </c>
      <c r="B1216" s="67">
        <v>0</v>
      </c>
      <c r="C1216" s="67">
        <v>0</v>
      </c>
      <c r="D1216" s="67">
        <v>0</v>
      </c>
      <c r="E1216" s="67"/>
      <c r="F1216" s="67">
        <v>0</v>
      </c>
      <c r="G1216" s="67">
        <v>0</v>
      </c>
      <c r="H1216" s="67">
        <v>0</v>
      </c>
      <c r="I1216" s="30"/>
      <c r="J1216" s="67">
        <v>0</v>
      </c>
      <c r="K1216" s="67">
        <v>0</v>
      </c>
      <c r="L1216" s="67">
        <v>0</v>
      </c>
      <c r="M1216" s="30"/>
      <c r="N1216" s="91">
        <v>0</v>
      </c>
      <c r="O1216" s="91">
        <v>0</v>
      </c>
      <c r="P1216" s="91">
        <v>0</v>
      </c>
      <c r="R1216" s="91">
        <v>0</v>
      </c>
      <c r="S1216" s="91">
        <v>0</v>
      </c>
      <c r="T1216" s="91">
        <v>0</v>
      </c>
      <c r="V1216" s="91">
        <v>0</v>
      </c>
      <c r="W1216" s="91">
        <v>0</v>
      </c>
      <c r="X1216" s="91">
        <v>0</v>
      </c>
      <c r="Z1216" s="91">
        <v>0</v>
      </c>
      <c r="AA1216" s="91">
        <v>0</v>
      </c>
      <c r="AB1216" s="91">
        <v>0</v>
      </c>
      <c r="AD1216" s="91">
        <v>0</v>
      </c>
      <c r="AE1216" s="91">
        <v>0</v>
      </c>
      <c r="AF1216" s="91">
        <v>0</v>
      </c>
      <c r="AH1216" s="92">
        <v>0</v>
      </c>
      <c r="AI1216" s="92">
        <v>0</v>
      </c>
      <c r="AJ1216" s="92">
        <v>0</v>
      </c>
      <c r="AL1216" s="30">
        <v>0</v>
      </c>
      <c r="AM1216" s="30">
        <v>0</v>
      </c>
      <c r="AN1216" s="30">
        <v>0</v>
      </c>
    </row>
    <row r="1217" spans="1:40">
      <c r="A1217" s="26" t="s">
        <v>1218</v>
      </c>
      <c r="B1217" s="67">
        <v>0</v>
      </c>
      <c r="C1217" s="67">
        <v>0</v>
      </c>
      <c r="D1217" s="67">
        <v>0</v>
      </c>
      <c r="E1217" s="67"/>
      <c r="F1217" s="67">
        <v>0</v>
      </c>
      <c r="G1217" s="67">
        <v>0</v>
      </c>
      <c r="H1217" s="67">
        <v>0</v>
      </c>
      <c r="I1217" s="30"/>
      <c r="J1217" s="67">
        <v>0</v>
      </c>
      <c r="K1217" s="67">
        <v>0</v>
      </c>
      <c r="L1217" s="67">
        <v>0</v>
      </c>
      <c r="M1217" s="30"/>
      <c r="N1217" s="91">
        <v>0</v>
      </c>
      <c r="O1217" s="91">
        <v>0</v>
      </c>
      <c r="P1217" s="91">
        <v>0</v>
      </c>
      <c r="R1217" s="91">
        <v>0</v>
      </c>
      <c r="S1217" s="91">
        <v>0</v>
      </c>
      <c r="T1217" s="91">
        <v>0</v>
      </c>
      <c r="V1217" s="91">
        <v>0</v>
      </c>
      <c r="W1217" s="91">
        <v>0</v>
      </c>
      <c r="X1217" s="91">
        <v>0</v>
      </c>
      <c r="Z1217" s="91">
        <v>0</v>
      </c>
      <c r="AA1217" s="91">
        <v>0</v>
      </c>
      <c r="AB1217" s="91">
        <v>0</v>
      </c>
      <c r="AD1217" s="91">
        <v>0</v>
      </c>
      <c r="AE1217" s="91">
        <v>0</v>
      </c>
      <c r="AF1217" s="91">
        <v>0</v>
      </c>
      <c r="AH1217" s="92">
        <v>0</v>
      </c>
      <c r="AI1217" s="92">
        <v>0</v>
      </c>
      <c r="AJ1217" s="92">
        <v>0</v>
      </c>
      <c r="AL1217" s="30">
        <v>0</v>
      </c>
      <c r="AM1217" s="30">
        <v>0</v>
      </c>
      <c r="AN1217" s="30">
        <v>0</v>
      </c>
    </row>
    <row r="1218" spans="1:40">
      <c r="A1218" s="26" t="s">
        <v>1219</v>
      </c>
      <c r="B1218" s="67">
        <v>0</v>
      </c>
      <c r="C1218" s="67">
        <v>0</v>
      </c>
      <c r="D1218" s="67">
        <v>0</v>
      </c>
      <c r="E1218" s="67"/>
      <c r="F1218" s="67">
        <v>0</v>
      </c>
      <c r="G1218" s="67">
        <v>0</v>
      </c>
      <c r="H1218" s="67">
        <v>0</v>
      </c>
      <c r="I1218" s="30"/>
      <c r="J1218" s="67">
        <v>0</v>
      </c>
      <c r="K1218" s="67">
        <v>0</v>
      </c>
      <c r="L1218" s="67">
        <v>0</v>
      </c>
      <c r="M1218" s="30"/>
      <c r="N1218" s="91">
        <v>0</v>
      </c>
      <c r="O1218" s="91">
        <v>0</v>
      </c>
      <c r="P1218" s="91">
        <v>0</v>
      </c>
      <c r="R1218" s="91">
        <v>0</v>
      </c>
      <c r="S1218" s="91">
        <v>0</v>
      </c>
      <c r="T1218" s="91">
        <v>0</v>
      </c>
      <c r="V1218" s="91">
        <v>0</v>
      </c>
      <c r="W1218" s="91">
        <v>0</v>
      </c>
      <c r="X1218" s="91">
        <v>0</v>
      </c>
      <c r="Z1218" s="91">
        <v>0</v>
      </c>
      <c r="AA1218" s="91">
        <v>0</v>
      </c>
      <c r="AB1218" s="91">
        <v>0</v>
      </c>
      <c r="AD1218" s="91">
        <v>0</v>
      </c>
      <c r="AE1218" s="91">
        <v>0</v>
      </c>
      <c r="AF1218" s="91">
        <v>0</v>
      </c>
      <c r="AH1218" s="92">
        <v>0</v>
      </c>
      <c r="AI1218" s="92">
        <v>0</v>
      </c>
      <c r="AJ1218" s="92">
        <v>0</v>
      </c>
      <c r="AL1218" s="30">
        <v>0</v>
      </c>
      <c r="AM1218" s="30">
        <v>0</v>
      </c>
      <c r="AN1218" s="30">
        <v>0</v>
      </c>
    </row>
    <row r="1219" spans="1:40">
      <c r="A1219" s="26" t="s">
        <v>1220</v>
      </c>
      <c r="B1219" s="67">
        <v>0</v>
      </c>
      <c r="C1219" s="67">
        <v>0</v>
      </c>
      <c r="D1219" s="67">
        <v>0</v>
      </c>
      <c r="E1219" s="67"/>
      <c r="F1219" s="67">
        <v>0</v>
      </c>
      <c r="G1219" s="67">
        <v>0</v>
      </c>
      <c r="H1219" s="67">
        <v>0</v>
      </c>
      <c r="I1219" s="30"/>
      <c r="J1219" s="67">
        <v>0</v>
      </c>
      <c r="K1219" s="67">
        <v>0</v>
      </c>
      <c r="L1219" s="67">
        <v>0</v>
      </c>
      <c r="M1219" s="30"/>
      <c r="N1219" s="91">
        <v>0</v>
      </c>
      <c r="O1219" s="91">
        <v>0</v>
      </c>
      <c r="P1219" s="91">
        <v>0</v>
      </c>
      <c r="R1219" s="91">
        <v>0</v>
      </c>
      <c r="S1219" s="91">
        <v>0</v>
      </c>
      <c r="T1219" s="91">
        <v>0</v>
      </c>
      <c r="V1219" s="91">
        <v>0</v>
      </c>
      <c r="W1219" s="91">
        <v>0</v>
      </c>
      <c r="X1219" s="91">
        <v>0</v>
      </c>
      <c r="Z1219" s="91">
        <v>0</v>
      </c>
      <c r="AA1219" s="91">
        <v>0</v>
      </c>
      <c r="AB1219" s="91">
        <v>0</v>
      </c>
      <c r="AD1219" s="91">
        <v>0</v>
      </c>
      <c r="AE1219" s="91">
        <v>0</v>
      </c>
      <c r="AF1219" s="91">
        <v>0</v>
      </c>
      <c r="AH1219" s="92">
        <v>0</v>
      </c>
      <c r="AI1219" s="92">
        <v>0</v>
      </c>
      <c r="AJ1219" s="92">
        <v>0</v>
      </c>
      <c r="AL1219" s="30">
        <v>0</v>
      </c>
      <c r="AM1219" s="30">
        <v>0</v>
      </c>
      <c r="AN1219" s="30">
        <v>0</v>
      </c>
    </row>
    <row r="1220" spans="1:40">
      <c r="A1220" s="26" t="s">
        <v>1221</v>
      </c>
      <c r="B1220" s="67">
        <v>0</v>
      </c>
      <c r="C1220" s="67">
        <v>0</v>
      </c>
      <c r="D1220" s="67">
        <v>0</v>
      </c>
      <c r="E1220" s="67"/>
      <c r="F1220" s="67">
        <v>0</v>
      </c>
      <c r="G1220" s="67">
        <v>0</v>
      </c>
      <c r="H1220" s="67">
        <v>0</v>
      </c>
      <c r="I1220" s="30"/>
      <c r="J1220" s="67">
        <v>0</v>
      </c>
      <c r="K1220" s="67">
        <v>0</v>
      </c>
      <c r="L1220" s="67">
        <v>0</v>
      </c>
      <c r="M1220" s="30"/>
      <c r="N1220" s="91">
        <v>0</v>
      </c>
      <c r="O1220" s="91">
        <v>0</v>
      </c>
      <c r="P1220" s="91">
        <v>0</v>
      </c>
      <c r="R1220" s="91">
        <v>0</v>
      </c>
      <c r="S1220" s="91">
        <v>0</v>
      </c>
      <c r="T1220" s="91">
        <v>0</v>
      </c>
      <c r="V1220" s="91">
        <v>0</v>
      </c>
      <c r="W1220" s="91">
        <v>0</v>
      </c>
      <c r="X1220" s="91">
        <v>0</v>
      </c>
      <c r="Z1220" s="91">
        <v>0</v>
      </c>
      <c r="AA1220" s="91">
        <v>0</v>
      </c>
      <c r="AB1220" s="91">
        <v>0</v>
      </c>
      <c r="AD1220" s="91">
        <v>0</v>
      </c>
      <c r="AE1220" s="91">
        <v>0</v>
      </c>
      <c r="AF1220" s="91">
        <v>0</v>
      </c>
      <c r="AH1220" s="92">
        <v>0</v>
      </c>
      <c r="AI1220" s="92">
        <v>0</v>
      </c>
      <c r="AJ1220" s="92">
        <v>0</v>
      </c>
      <c r="AL1220" s="30">
        <v>0</v>
      </c>
      <c r="AM1220" s="30">
        <v>0</v>
      </c>
      <c r="AN1220" s="30">
        <v>0</v>
      </c>
    </row>
    <row r="1221" spans="1:40">
      <c r="A1221" s="26" t="s">
        <v>1222</v>
      </c>
      <c r="B1221" s="67">
        <v>0</v>
      </c>
      <c r="C1221" s="67">
        <v>0</v>
      </c>
      <c r="D1221" s="67">
        <v>0</v>
      </c>
      <c r="E1221" s="67"/>
      <c r="F1221" s="67">
        <v>0</v>
      </c>
      <c r="G1221" s="67">
        <v>0</v>
      </c>
      <c r="H1221" s="67">
        <v>0</v>
      </c>
      <c r="I1221" s="30"/>
      <c r="J1221" s="67">
        <v>0</v>
      </c>
      <c r="K1221" s="67">
        <v>0</v>
      </c>
      <c r="L1221" s="67">
        <v>0</v>
      </c>
      <c r="M1221" s="30"/>
      <c r="N1221" s="91">
        <v>0</v>
      </c>
      <c r="O1221" s="91">
        <v>0</v>
      </c>
      <c r="P1221" s="91">
        <v>0</v>
      </c>
      <c r="R1221" s="91">
        <v>0</v>
      </c>
      <c r="S1221" s="91">
        <v>0</v>
      </c>
      <c r="T1221" s="91">
        <v>0</v>
      </c>
      <c r="V1221" s="91">
        <v>0</v>
      </c>
      <c r="W1221" s="91">
        <v>0</v>
      </c>
      <c r="X1221" s="91">
        <v>0</v>
      </c>
      <c r="Z1221" s="91">
        <v>0</v>
      </c>
      <c r="AA1221" s="91">
        <v>0</v>
      </c>
      <c r="AB1221" s="91">
        <v>0</v>
      </c>
      <c r="AD1221" s="91">
        <v>0</v>
      </c>
      <c r="AE1221" s="91">
        <v>0</v>
      </c>
      <c r="AF1221" s="91">
        <v>0</v>
      </c>
      <c r="AH1221" s="92">
        <v>0</v>
      </c>
      <c r="AI1221" s="92">
        <v>0</v>
      </c>
      <c r="AJ1221" s="92">
        <v>0</v>
      </c>
      <c r="AL1221" s="30">
        <v>0</v>
      </c>
      <c r="AM1221" s="30">
        <v>0</v>
      </c>
      <c r="AN1221" s="30">
        <v>0</v>
      </c>
    </row>
    <row r="1222" spans="1:40">
      <c r="A1222" s="26" t="s">
        <v>1223</v>
      </c>
      <c r="B1222" s="67">
        <v>0</v>
      </c>
      <c r="C1222" s="67">
        <v>0</v>
      </c>
      <c r="D1222" s="67">
        <v>0</v>
      </c>
      <c r="E1222" s="67"/>
      <c r="F1222" s="67">
        <v>0</v>
      </c>
      <c r="G1222" s="67">
        <v>0</v>
      </c>
      <c r="H1222" s="67">
        <v>0</v>
      </c>
      <c r="I1222" s="30"/>
      <c r="J1222" s="67">
        <v>0</v>
      </c>
      <c r="K1222" s="67">
        <v>0</v>
      </c>
      <c r="L1222" s="67">
        <v>0</v>
      </c>
      <c r="M1222" s="30"/>
      <c r="N1222" s="91">
        <v>0</v>
      </c>
      <c r="O1222" s="91">
        <v>0</v>
      </c>
      <c r="P1222" s="91">
        <v>0</v>
      </c>
      <c r="R1222" s="91">
        <v>0</v>
      </c>
      <c r="S1222" s="91">
        <v>0</v>
      </c>
      <c r="T1222" s="91">
        <v>0</v>
      </c>
      <c r="V1222" s="91">
        <v>0</v>
      </c>
      <c r="W1222" s="91">
        <v>0</v>
      </c>
      <c r="X1222" s="91">
        <v>0</v>
      </c>
      <c r="Z1222" s="91">
        <v>0</v>
      </c>
      <c r="AA1222" s="91">
        <v>0</v>
      </c>
      <c r="AB1222" s="91">
        <v>0</v>
      </c>
      <c r="AD1222" s="91">
        <v>0</v>
      </c>
      <c r="AE1222" s="91">
        <v>0</v>
      </c>
      <c r="AF1222" s="91">
        <v>0</v>
      </c>
      <c r="AH1222" s="92">
        <v>0</v>
      </c>
      <c r="AI1222" s="92">
        <v>0</v>
      </c>
      <c r="AJ1222" s="92">
        <v>0</v>
      </c>
      <c r="AL1222" s="30">
        <v>0</v>
      </c>
      <c r="AM1222" s="30">
        <v>0</v>
      </c>
      <c r="AN1222" s="30">
        <v>0</v>
      </c>
    </row>
    <row r="1223" spans="1:40">
      <c r="A1223" s="26" t="s">
        <v>1224</v>
      </c>
      <c r="B1223" s="67">
        <v>0</v>
      </c>
      <c r="C1223" s="67">
        <v>0</v>
      </c>
      <c r="D1223" s="67">
        <v>0</v>
      </c>
      <c r="E1223" s="67"/>
      <c r="F1223" s="67">
        <v>0</v>
      </c>
      <c r="G1223" s="67">
        <v>0</v>
      </c>
      <c r="H1223" s="67">
        <v>0</v>
      </c>
      <c r="I1223" s="30"/>
      <c r="J1223" s="67">
        <v>0</v>
      </c>
      <c r="K1223" s="67">
        <v>0</v>
      </c>
      <c r="L1223" s="67">
        <v>0</v>
      </c>
      <c r="M1223" s="30"/>
      <c r="N1223" s="91">
        <v>0</v>
      </c>
      <c r="O1223" s="91">
        <v>0</v>
      </c>
      <c r="P1223" s="91">
        <v>0</v>
      </c>
      <c r="R1223" s="91">
        <v>0</v>
      </c>
      <c r="S1223" s="91">
        <v>0</v>
      </c>
      <c r="T1223" s="91">
        <v>0</v>
      </c>
      <c r="V1223" s="91">
        <v>0</v>
      </c>
      <c r="W1223" s="91">
        <v>3</v>
      </c>
      <c r="X1223" s="91">
        <v>3</v>
      </c>
      <c r="Z1223" s="91">
        <v>0</v>
      </c>
      <c r="AA1223" s="91">
        <v>0</v>
      </c>
      <c r="AB1223" s="91">
        <v>0</v>
      </c>
      <c r="AD1223" s="91">
        <v>0</v>
      </c>
      <c r="AE1223" s="91">
        <v>0</v>
      </c>
      <c r="AF1223" s="91">
        <v>0</v>
      </c>
      <c r="AH1223" s="92">
        <v>0</v>
      </c>
      <c r="AI1223" s="92">
        <v>0</v>
      </c>
      <c r="AJ1223" s="92">
        <v>0</v>
      </c>
      <c r="AL1223" s="30">
        <v>0</v>
      </c>
      <c r="AM1223" s="30">
        <v>0</v>
      </c>
      <c r="AN1223" s="30">
        <v>0</v>
      </c>
    </row>
    <row r="1224" spans="1:40">
      <c r="A1224" s="26" t="s">
        <v>1225</v>
      </c>
      <c r="B1224" s="67">
        <v>0</v>
      </c>
      <c r="C1224" s="67">
        <v>0</v>
      </c>
      <c r="D1224" s="67">
        <v>0</v>
      </c>
      <c r="E1224" s="67"/>
      <c r="F1224" s="67">
        <v>0</v>
      </c>
      <c r="G1224" s="67">
        <v>0</v>
      </c>
      <c r="H1224" s="67">
        <v>0</v>
      </c>
      <c r="I1224" s="30"/>
      <c r="J1224" s="67">
        <v>0</v>
      </c>
      <c r="K1224" s="67">
        <v>0</v>
      </c>
      <c r="L1224" s="67">
        <v>0</v>
      </c>
      <c r="M1224" s="30"/>
      <c r="N1224" s="91">
        <v>0</v>
      </c>
      <c r="O1224" s="91">
        <v>0</v>
      </c>
      <c r="P1224" s="91">
        <v>0</v>
      </c>
      <c r="R1224" s="91">
        <v>0</v>
      </c>
      <c r="S1224" s="91">
        <v>0</v>
      </c>
      <c r="T1224" s="91">
        <v>0</v>
      </c>
      <c r="V1224" s="91">
        <v>0</v>
      </c>
      <c r="W1224" s="91">
        <v>0</v>
      </c>
      <c r="X1224" s="91">
        <v>0</v>
      </c>
      <c r="Z1224" s="91">
        <v>0</v>
      </c>
      <c r="AA1224" s="91">
        <v>0</v>
      </c>
      <c r="AB1224" s="91">
        <v>0</v>
      </c>
      <c r="AD1224" s="91">
        <v>0</v>
      </c>
      <c r="AE1224" s="91">
        <v>0</v>
      </c>
      <c r="AF1224" s="91">
        <v>0</v>
      </c>
      <c r="AH1224" s="92">
        <v>0</v>
      </c>
      <c r="AI1224" s="92">
        <v>0</v>
      </c>
      <c r="AJ1224" s="92">
        <v>0</v>
      </c>
      <c r="AL1224" s="30">
        <v>0</v>
      </c>
      <c r="AM1224" s="30">
        <v>0</v>
      </c>
      <c r="AN1224" s="30">
        <v>0</v>
      </c>
    </row>
    <row r="1225" spans="1:40">
      <c r="A1225" s="26" t="s">
        <v>1226</v>
      </c>
      <c r="B1225" s="67">
        <v>0</v>
      </c>
      <c r="C1225" s="67">
        <v>0</v>
      </c>
      <c r="D1225" s="67">
        <v>0</v>
      </c>
      <c r="E1225" s="67"/>
      <c r="F1225" s="67">
        <v>0</v>
      </c>
      <c r="G1225" s="67">
        <v>0</v>
      </c>
      <c r="H1225" s="67">
        <v>0</v>
      </c>
      <c r="I1225" s="30"/>
      <c r="J1225" s="67">
        <v>0</v>
      </c>
      <c r="K1225" s="67">
        <v>0</v>
      </c>
      <c r="L1225" s="67">
        <v>0</v>
      </c>
      <c r="M1225" s="30"/>
      <c r="N1225" s="91">
        <v>0</v>
      </c>
      <c r="O1225" s="91">
        <v>0</v>
      </c>
      <c r="P1225" s="91">
        <v>0</v>
      </c>
      <c r="R1225" s="91">
        <v>0</v>
      </c>
      <c r="S1225" s="91">
        <v>0</v>
      </c>
      <c r="T1225" s="91">
        <v>0</v>
      </c>
      <c r="V1225" s="91">
        <v>0</v>
      </c>
      <c r="W1225" s="91">
        <v>0</v>
      </c>
      <c r="X1225" s="91">
        <v>0</v>
      </c>
      <c r="Z1225" s="91">
        <v>0</v>
      </c>
      <c r="AA1225" s="91">
        <v>0</v>
      </c>
      <c r="AB1225" s="91">
        <v>0</v>
      </c>
      <c r="AD1225" s="91">
        <v>0</v>
      </c>
      <c r="AE1225" s="91">
        <v>0</v>
      </c>
      <c r="AF1225" s="91">
        <v>0</v>
      </c>
      <c r="AH1225" s="92">
        <v>0</v>
      </c>
      <c r="AI1225" s="92">
        <v>0</v>
      </c>
      <c r="AJ1225" s="92">
        <v>0</v>
      </c>
      <c r="AL1225" s="30">
        <v>0</v>
      </c>
      <c r="AM1225" s="30">
        <v>0</v>
      </c>
      <c r="AN1225" s="30">
        <v>0</v>
      </c>
    </row>
    <row r="1226" spans="1:40">
      <c r="A1226" s="26" t="s">
        <v>1227</v>
      </c>
      <c r="B1226" s="67">
        <v>0</v>
      </c>
      <c r="C1226" s="67">
        <v>0</v>
      </c>
      <c r="D1226" s="67">
        <v>0</v>
      </c>
      <c r="E1226" s="67"/>
      <c r="F1226" s="67">
        <v>0</v>
      </c>
      <c r="G1226" s="67">
        <v>0</v>
      </c>
      <c r="H1226" s="67">
        <v>0</v>
      </c>
      <c r="I1226" s="30"/>
      <c r="J1226" s="67">
        <v>0</v>
      </c>
      <c r="K1226" s="67">
        <v>0</v>
      </c>
      <c r="L1226" s="67">
        <v>0</v>
      </c>
      <c r="M1226" s="30"/>
      <c r="N1226" s="91">
        <v>0</v>
      </c>
      <c r="O1226" s="91">
        <v>0</v>
      </c>
      <c r="P1226" s="91">
        <v>0</v>
      </c>
      <c r="R1226" s="91">
        <v>0</v>
      </c>
      <c r="S1226" s="91">
        <v>0</v>
      </c>
      <c r="T1226" s="91">
        <v>0</v>
      </c>
      <c r="V1226" s="91">
        <v>0</v>
      </c>
      <c r="W1226" s="91">
        <v>0</v>
      </c>
      <c r="X1226" s="91">
        <v>0</v>
      </c>
      <c r="Z1226" s="91">
        <v>0</v>
      </c>
      <c r="AA1226" s="91">
        <v>0</v>
      </c>
      <c r="AB1226" s="91">
        <v>0</v>
      </c>
      <c r="AD1226" s="91">
        <v>0</v>
      </c>
      <c r="AE1226" s="91">
        <v>0</v>
      </c>
      <c r="AF1226" s="91">
        <v>0</v>
      </c>
      <c r="AH1226" s="92">
        <v>0</v>
      </c>
      <c r="AI1226" s="92">
        <v>0</v>
      </c>
      <c r="AJ1226" s="92">
        <v>0</v>
      </c>
      <c r="AL1226" s="30">
        <v>0</v>
      </c>
      <c r="AM1226" s="30">
        <v>0</v>
      </c>
      <c r="AN1226" s="30">
        <v>0</v>
      </c>
    </row>
    <row r="1227" spans="1:40">
      <c r="A1227" s="26" t="s">
        <v>1228</v>
      </c>
      <c r="B1227" s="67">
        <v>0</v>
      </c>
      <c r="C1227" s="67">
        <v>0</v>
      </c>
      <c r="D1227" s="67">
        <v>0</v>
      </c>
      <c r="E1227" s="67"/>
      <c r="F1227" s="67">
        <v>0</v>
      </c>
      <c r="G1227" s="67">
        <v>0</v>
      </c>
      <c r="H1227" s="67">
        <v>0</v>
      </c>
      <c r="I1227" s="30"/>
      <c r="J1227" s="67">
        <v>0</v>
      </c>
      <c r="K1227" s="67">
        <v>0</v>
      </c>
      <c r="L1227" s="67">
        <v>0</v>
      </c>
      <c r="M1227" s="30"/>
      <c r="N1227" s="91">
        <v>0</v>
      </c>
      <c r="O1227" s="91">
        <v>0</v>
      </c>
      <c r="P1227" s="91">
        <v>0</v>
      </c>
      <c r="R1227" s="91">
        <v>0</v>
      </c>
      <c r="S1227" s="91">
        <v>0</v>
      </c>
      <c r="T1227" s="91">
        <v>0</v>
      </c>
      <c r="V1227" s="91">
        <v>0</v>
      </c>
      <c r="W1227" s="91">
        <v>0</v>
      </c>
      <c r="X1227" s="91">
        <v>0</v>
      </c>
      <c r="Z1227" s="91">
        <v>0</v>
      </c>
      <c r="AA1227" s="91">
        <v>0</v>
      </c>
      <c r="AB1227" s="91">
        <v>0</v>
      </c>
      <c r="AD1227" s="91">
        <v>0</v>
      </c>
      <c r="AE1227" s="91">
        <v>0</v>
      </c>
      <c r="AF1227" s="91">
        <v>0</v>
      </c>
      <c r="AH1227" s="92">
        <v>0</v>
      </c>
      <c r="AI1227" s="92">
        <v>0</v>
      </c>
      <c r="AJ1227" s="92">
        <v>0</v>
      </c>
      <c r="AL1227" s="30">
        <v>0</v>
      </c>
      <c r="AM1227" s="30">
        <v>0</v>
      </c>
      <c r="AN1227" s="30">
        <v>0</v>
      </c>
    </row>
    <row r="1228" spans="1:40">
      <c r="A1228" s="56" t="s">
        <v>1229</v>
      </c>
      <c r="B1228" s="67">
        <v>0</v>
      </c>
      <c r="C1228" s="67">
        <v>0</v>
      </c>
      <c r="D1228" s="67">
        <v>0</v>
      </c>
      <c r="E1228" s="67"/>
      <c r="F1228" s="67">
        <v>0</v>
      </c>
      <c r="G1228" s="67">
        <v>0</v>
      </c>
      <c r="H1228" s="67">
        <v>0</v>
      </c>
      <c r="I1228" s="30"/>
      <c r="J1228" s="67">
        <v>0</v>
      </c>
      <c r="K1228" s="67">
        <v>1</v>
      </c>
      <c r="L1228" s="67">
        <v>4</v>
      </c>
      <c r="M1228" s="30"/>
      <c r="N1228" s="91">
        <v>0</v>
      </c>
      <c r="O1228" s="91">
        <v>0</v>
      </c>
      <c r="P1228" s="91">
        <v>0</v>
      </c>
      <c r="R1228" s="91">
        <v>0</v>
      </c>
      <c r="S1228" s="91">
        <v>0</v>
      </c>
      <c r="T1228" s="91">
        <v>0</v>
      </c>
      <c r="V1228" s="91">
        <v>0</v>
      </c>
      <c r="W1228" s="91">
        <v>3</v>
      </c>
      <c r="X1228" s="91">
        <v>3</v>
      </c>
      <c r="Z1228" s="91">
        <v>0</v>
      </c>
      <c r="AA1228" s="91">
        <v>0</v>
      </c>
      <c r="AB1228" s="91">
        <v>0</v>
      </c>
      <c r="AD1228" s="91">
        <v>0</v>
      </c>
      <c r="AE1228" s="91">
        <v>0</v>
      </c>
      <c r="AF1228" s="91">
        <v>0</v>
      </c>
      <c r="AH1228" s="92">
        <v>0</v>
      </c>
      <c r="AI1228" s="92">
        <v>0</v>
      </c>
      <c r="AJ1228" s="92">
        <v>0</v>
      </c>
      <c r="AL1228" s="30">
        <v>0</v>
      </c>
      <c r="AM1228" s="30">
        <v>1</v>
      </c>
      <c r="AN1228" s="30">
        <v>4</v>
      </c>
    </row>
    <row r="1229" spans="1:40">
      <c r="A1229" s="26" t="s">
        <v>1230</v>
      </c>
      <c r="B1229" s="67">
        <v>0</v>
      </c>
      <c r="C1229" s="67">
        <v>0</v>
      </c>
      <c r="D1229" s="67">
        <v>0</v>
      </c>
      <c r="E1229" s="67"/>
      <c r="F1229" s="67">
        <v>0</v>
      </c>
      <c r="G1229" s="67">
        <v>0</v>
      </c>
      <c r="H1229" s="67">
        <v>0</v>
      </c>
      <c r="I1229" s="30"/>
      <c r="J1229" s="67">
        <v>0</v>
      </c>
      <c r="K1229" s="67">
        <v>0</v>
      </c>
      <c r="L1229" s="67">
        <v>0</v>
      </c>
      <c r="M1229" s="30"/>
      <c r="N1229" s="91">
        <v>0</v>
      </c>
      <c r="O1229" s="91">
        <v>0</v>
      </c>
      <c r="P1229" s="91">
        <v>0</v>
      </c>
      <c r="R1229" s="91">
        <v>0</v>
      </c>
      <c r="S1229" s="91">
        <v>0</v>
      </c>
      <c r="T1229" s="91">
        <v>0</v>
      </c>
      <c r="V1229" s="91">
        <v>0</v>
      </c>
      <c r="W1229" s="91">
        <v>0</v>
      </c>
      <c r="X1229" s="91">
        <v>0</v>
      </c>
      <c r="Z1229" s="91">
        <v>0</v>
      </c>
      <c r="AA1229" s="91">
        <v>0</v>
      </c>
      <c r="AB1229" s="91">
        <v>0</v>
      </c>
      <c r="AD1229" s="91">
        <v>0</v>
      </c>
      <c r="AE1229" s="91">
        <v>0</v>
      </c>
      <c r="AF1229" s="91">
        <v>0</v>
      </c>
      <c r="AH1229" s="92">
        <v>0</v>
      </c>
      <c r="AI1229" s="92">
        <v>0</v>
      </c>
      <c r="AJ1229" s="92">
        <v>0</v>
      </c>
      <c r="AL1229" s="30">
        <v>0</v>
      </c>
      <c r="AM1229" s="30">
        <v>0</v>
      </c>
      <c r="AN1229" s="30">
        <v>0</v>
      </c>
    </row>
    <row r="1230" spans="1:40">
      <c r="A1230" s="26" t="s">
        <v>1231</v>
      </c>
      <c r="B1230" s="67">
        <v>0</v>
      </c>
      <c r="C1230" s="67">
        <v>0</v>
      </c>
      <c r="D1230" s="67">
        <v>0</v>
      </c>
      <c r="E1230" s="67"/>
      <c r="F1230" s="67">
        <v>0</v>
      </c>
      <c r="G1230" s="67">
        <v>0</v>
      </c>
      <c r="H1230" s="67">
        <v>0</v>
      </c>
      <c r="I1230" s="30"/>
      <c r="J1230" s="67">
        <v>0</v>
      </c>
      <c r="K1230" s="67">
        <v>0</v>
      </c>
      <c r="L1230" s="67">
        <v>0</v>
      </c>
      <c r="M1230" s="30"/>
      <c r="N1230" s="91">
        <v>0</v>
      </c>
      <c r="O1230" s="91">
        <v>0</v>
      </c>
      <c r="P1230" s="91">
        <v>0</v>
      </c>
      <c r="R1230" s="91">
        <v>0</v>
      </c>
      <c r="S1230" s="91">
        <v>0</v>
      </c>
      <c r="T1230" s="91">
        <v>0</v>
      </c>
      <c r="V1230" s="91">
        <v>0</v>
      </c>
      <c r="W1230" s="91">
        <v>0</v>
      </c>
      <c r="X1230" s="91">
        <v>0</v>
      </c>
      <c r="Z1230" s="91">
        <v>0</v>
      </c>
      <c r="AA1230" s="91">
        <v>0</v>
      </c>
      <c r="AB1230" s="91">
        <v>0</v>
      </c>
      <c r="AD1230" s="91">
        <v>0</v>
      </c>
      <c r="AE1230" s="91">
        <v>0</v>
      </c>
      <c r="AF1230" s="91">
        <v>0</v>
      </c>
      <c r="AH1230" s="92">
        <v>0</v>
      </c>
      <c r="AI1230" s="92">
        <v>0</v>
      </c>
      <c r="AJ1230" s="92">
        <v>0</v>
      </c>
      <c r="AL1230" s="30">
        <v>0</v>
      </c>
      <c r="AM1230" s="30">
        <v>0</v>
      </c>
      <c r="AN1230" s="30">
        <v>0</v>
      </c>
    </row>
    <row r="1231" spans="1:40">
      <c r="A1231" s="26" t="s">
        <v>1232</v>
      </c>
      <c r="B1231" s="67">
        <v>0</v>
      </c>
      <c r="C1231" s="67">
        <v>0</v>
      </c>
      <c r="D1231" s="67">
        <v>0</v>
      </c>
      <c r="E1231" s="67"/>
      <c r="F1231" s="67">
        <v>0</v>
      </c>
      <c r="G1231" s="67">
        <v>0</v>
      </c>
      <c r="H1231" s="67">
        <v>0</v>
      </c>
      <c r="I1231" s="30"/>
      <c r="J1231" s="67">
        <v>0</v>
      </c>
      <c r="K1231" s="67">
        <v>0</v>
      </c>
      <c r="L1231" s="67">
        <v>0</v>
      </c>
      <c r="M1231" s="30"/>
      <c r="N1231" s="91">
        <v>0</v>
      </c>
      <c r="O1231" s="91">
        <v>0</v>
      </c>
      <c r="P1231" s="91">
        <v>0</v>
      </c>
      <c r="R1231" s="91">
        <v>0</v>
      </c>
      <c r="S1231" s="91">
        <v>0</v>
      </c>
      <c r="T1231" s="91">
        <v>0</v>
      </c>
      <c r="V1231" s="91">
        <v>0</v>
      </c>
      <c r="W1231" s="91">
        <v>0</v>
      </c>
      <c r="X1231" s="91">
        <v>0</v>
      </c>
      <c r="Z1231" s="91">
        <v>0</v>
      </c>
      <c r="AA1231" s="91">
        <v>0</v>
      </c>
      <c r="AB1231" s="91">
        <v>0</v>
      </c>
      <c r="AD1231" s="91">
        <v>0</v>
      </c>
      <c r="AE1231" s="91">
        <v>0</v>
      </c>
      <c r="AF1231" s="91">
        <v>0</v>
      </c>
      <c r="AH1231" s="92">
        <v>0</v>
      </c>
      <c r="AI1231" s="92">
        <v>0</v>
      </c>
      <c r="AJ1231" s="92">
        <v>0</v>
      </c>
      <c r="AL1231" s="30">
        <v>0</v>
      </c>
      <c r="AM1231" s="30">
        <v>0</v>
      </c>
      <c r="AN1231" s="30">
        <v>0</v>
      </c>
    </row>
    <row r="1232" spans="1:40">
      <c r="A1232" s="26" t="s">
        <v>1233</v>
      </c>
      <c r="B1232" s="67">
        <v>0</v>
      </c>
      <c r="C1232" s="67">
        <v>0</v>
      </c>
      <c r="D1232" s="67">
        <v>0</v>
      </c>
      <c r="E1232" s="67"/>
      <c r="F1232" s="67">
        <v>0</v>
      </c>
      <c r="G1232" s="67">
        <v>0</v>
      </c>
      <c r="H1232" s="67">
        <v>0</v>
      </c>
      <c r="I1232" s="30"/>
      <c r="J1232" s="67">
        <v>0</v>
      </c>
      <c r="K1232" s="67">
        <v>0</v>
      </c>
      <c r="L1232" s="67">
        <v>0</v>
      </c>
      <c r="M1232" s="30"/>
      <c r="N1232" s="91">
        <v>0</v>
      </c>
      <c r="O1232" s="91">
        <v>0</v>
      </c>
      <c r="P1232" s="91">
        <v>0</v>
      </c>
      <c r="R1232" s="91">
        <v>0</v>
      </c>
      <c r="S1232" s="91">
        <v>0</v>
      </c>
      <c r="T1232" s="91">
        <v>0</v>
      </c>
      <c r="V1232" s="91">
        <v>0</v>
      </c>
      <c r="W1232" s="91">
        <v>0</v>
      </c>
      <c r="X1232" s="91">
        <v>0</v>
      </c>
      <c r="Z1232" s="91">
        <v>0</v>
      </c>
      <c r="AA1232" s="91">
        <v>0</v>
      </c>
      <c r="AB1232" s="91">
        <v>0</v>
      </c>
      <c r="AD1232" s="91">
        <v>0</v>
      </c>
      <c r="AE1232" s="91">
        <v>0</v>
      </c>
      <c r="AF1232" s="91">
        <v>0</v>
      </c>
      <c r="AH1232" s="92">
        <v>0</v>
      </c>
      <c r="AI1232" s="92">
        <v>0</v>
      </c>
      <c r="AJ1232" s="92">
        <v>0</v>
      </c>
      <c r="AL1232" s="30">
        <v>0</v>
      </c>
      <c r="AM1232" s="30">
        <v>0</v>
      </c>
      <c r="AN1232" s="30">
        <v>0</v>
      </c>
    </row>
    <row r="1233" spans="1:40">
      <c r="A1233" s="26" t="s">
        <v>1234</v>
      </c>
      <c r="B1233" s="67">
        <v>0</v>
      </c>
      <c r="C1233" s="67">
        <v>0</v>
      </c>
      <c r="D1233" s="67">
        <v>0</v>
      </c>
      <c r="E1233" s="67"/>
      <c r="F1233" s="67">
        <v>0</v>
      </c>
      <c r="G1233" s="67">
        <v>0</v>
      </c>
      <c r="H1233" s="67">
        <v>0</v>
      </c>
      <c r="I1233" s="30"/>
      <c r="J1233" s="67">
        <v>0</v>
      </c>
      <c r="K1233" s="67">
        <v>0</v>
      </c>
      <c r="L1233" s="67">
        <v>0</v>
      </c>
      <c r="M1233" s="30"/>
      <c r="N1233" s="91">
        <v>0</v>
      </c>
      <c r="O1233" s="91">
        <v>0</v>
      </c>
      <c r="P1233" s="91">
        <v>0</v>
      </c>
      <c r="R1233" s="91">
        <v>0</v>
      </c>
      <c r="S1233" s="91">
        <v>0</v>
      </c>
      <c r="T1233" s="91">
        <v>0</v>
      </c>
      <c r="V1233" s="91">
        <v>0</v>
      </c>
      <c r="W1233" s="91">
        <v>0</v>
      </c>
      <c r="X1233" s="91">
        <v>0</v>
      </c>
      <c r="Z1233" s="91">
        <v>0</v>
      </c>
      <c r="AA1233" s="91">
        <v>0</v>
      </c>
      <c r="AB1233" s="91">
        <v>0</v>
      </c>
      <c r="AD1233" s="91">
        <v>0</v>
      </c>
      <c r="AE1233" s="91">
        <v>0</v>
      </c>
      <c r="AF1233" s="91">
        <v>0</v>
      </c>
      <c r="AH1233" s="92">
        <v>0</v>
      </c>
      <c r="AI1233" s="92">
        <v>0</v>
      </c>
      <c r="AJ1233" s="92">
        <v>0</v>
      </c>
      <c r="AL1233" s="30">
        <v>0</v>
      </c>
      <c r="AM1233" s="30">
        <v>0</v>
      </c>
      <c r="AN1233" s="30">
        <v>0</v>
      </c>
    </row>
    <row r="1234" spans="1:40">
      <c r="A1234" s="26" t="s">
        <v>1235</v>
      </c>
      <c r="B1234" s="67">
        <v>0</v>
      </c>
      <c r="C1234" s="67">
        <v>0</v>
      </c>
      <c r="D1234" s="67">
        <v>0</v>
      </c>
      <c r="E1234" s="67"/>
      <c r="F1234" s="67">
        <v>0</v>
      </c>
      <c r="G1234" s="67">
        <v>0</v>
      </c>
      <c r="H1234" s="67">
        <v>0</v>
      </c>
      <c r="I1234" s="30"/>
      <c r="J1234" s="67">
        <v>0</v>
      </c>
      <c r="K1234" s="67">
        <v>0</v>
      </c>
      <c r="L1234" s="67">
        <v>0</v>
      </c>
      <c r="M1234" s="30"/>
      <c r="N1234" s="91">
        <v>0</v>
      </c>
      <c r="O1234" s="91">
        <v>0</v>
      </c>
      <c r="P1234" s="91">
        <v>0</v>
      </c>
      <c r="R1234" s="91">
        <v>0</v>
      </c>
      <c r="S1234" s="91">
        <v>0</v>
      </c>
      <c r="T1234" s="91">
        <v>0</v>
      </c>
      <c r="V1234" s="91">
        <v>0</v>
      </c>
      <c r="W1234" s="91">
        <v>0</v>
      </c>
      <c r="X1234" s="91">
        <v>0</v>
      </c>
      <c r="Z1234" s="91">
        <v>0</v>
      </c>
      <c r="AA1234" s="91">
        <v>0</v>
      </c>
      <c r="AB1234" s="91">
        <v>0</v>
      </c>
      <c r="AD1234" s="91">
        <v>0</v>
      </c>
      <c r="AE1234" s="91">
        <v>0</v>
      </c>
      <c r="AF1234" s="91">
        <v>0</v>
      </c>
      <c r="AH1234" s="92">
        <v>0</v>
      </c>
      <c r="AI1234" s="92">
        <v>0</v>
      </c>
      <c r="AJ1234" s="92">
        <v>0</v>
      </c>
      <c r="AL1234" s="30">
        <v>0</v>
      </c>
      <c r="AM1234" s="30">
        <v>0</v>
      </c>
      <c r="AN1234" s="30">
        <v>0</v>
      </c>
    </row>
    <row r="1235" spans="1:40">
      <c r="A1235" s="26" t="s">
        <v>1236</v>
      </c>
      <c r="B1235" s="67">
        <v>0</v>
      </c>
      <c r="C1235" s="67">
        <v>0</v>
      </c>
      <c r="D1235" s="67">
        <v>0</v>
      </c>
      <c r="E1235" s="67"/>
      <c r="F1235" s="67">
        <v>0</v>
      </c>
      <c r="G1235" s="67">
        <v>0</v>
      </c>
      <c r="H1235" s="67">
        <v>0</v>
      </c>
      <c r="I1235" s="30"/>
      <c r="J1235" s="67">
        <v>0</v>
      </c>
      <c r="K1235" s="67">
        <v>0</v>
      </c>
      <c r="L1235" s="67">
        <v>0</v>
      </c>
      <c r="M1235" s="30"/>
      <c r="N1235" s="91">
        <v>0</v>
      </c>
      <c r="O1235" s="91">
        <v>0</v>
      </c>
      <c r="P1235" s="91">
        <v>0</v>
      </c>
      <c r="R1235" s="91">
        <v>0</v>
      </c>
      <c r="S1235" s="91">
        <v>0</v>
      </c>
      <c r="T1235" s="91">
        <v>0</v>
      </c>
      <c r="V1235" s="91">
        <v>0</v>
      </c>
      <c r="W1235" s="91">
        <v>0</v>
      </c>
      <c r="X1235" s="91">
        <v>0</v>
      </c>
      <c r="Z1235" s="91">
        <v>0</v>
      </c>
      <c r="AA1235" s="91">
        <v>0</v>
      </c>
      <c r="AB1235" s="91">
        <v>0</v>
      </c>
      <c r="AD1235" s="91">
        <v>0</v>
      </c>
      <c r="AE1235" s="91">
        <v>0</v>
      </c>
      <c r="AF1235" s="91">
        <v>0</v>
      </c>
      <c r="AH1235" s="92">
        <v>0</v>
      </c>
      <c r="AI1235" s="92">
        <v>0</v>
      </c>
      <c r="AJ1235" s="92">
        <v>0</v>
      </c>
      <c r="AL1235" s="30">
        <v>0</v>
      </c>
      <c r="AM1235" s="30">
        <v>0</v>
      </c>
      <c r="AN1235" s="30">
        <v>0</v>
      </c>
    </row>
    <row r="1236" spans="1:40">
      <c r="A1236" s="26" t="s">
        <v>1237</v>
      </c>
      <c r="B1236" s="67">
        <v>0</v>
      </c>
      <c r="C1236" s="67">
        <v>0</v>
      </c>
      <c r="D1236" s="67">
        <v>0</v>
      </c>
      <c r="E1236" s="67"/>
      <c r="F1236" s="67">
        <v>0</v>
      </c>
      <c r="G1236" s="67">
        <v>0</v>
      </c>
      <c r="H1236" s="67">
        <v>0</v>
      </c>
      <c r="I1236" s="30"/>
      <c r="J1236" s="67">
        <v>0</v>
      </c>
      <c r="K1236" s="67">
        <v>0</v>
      </c>
      <c r="L1236" s="67">
        <v>0</v>
      </c>
      <c r="M1236" s="30"/>
      <c r="N1236" s="91">
        <v>0</v>
      </c>
      <c r="O1236" s="91">
        <v>0</v>
      </c>
      <c r="P1236" s="91">
        <v>0</v>
      </c>
      <c r="R1236" s="91">
        <v>0</v>
      </c>
      <c r="S1236" s="91">
        <v>0</v>
      </c>
      <c r="T1236" s="91">
        <v>0</v>
      </c>
      <c r="V1236" s="91">
        <v>0</v>
      </c>
      <c r="W1236" s="91">
        <v>0</v>
      </c>
      <c r="X1236" s="91">
        <v>0</v>
      </c>
      <c r="Z1236" s="91">
        <v>0</v>
      </c>
      <c r="AA1236" s="91">
        <v>0</v>
      </c>
      <c r="AB1236" s="91">
        <v>0</v>
      </c>
      <c r="AD1236" s="91">
        <v>0</v>
      </c>
      <c r="AE1236" s="91">
        <v>0</v>
      </c>
      <c r="AF1236" s="91">
        <v>0</v>
      </c>
      <c r="AH1236" s="92">
        <v>0</v>
      </c>
      <c r="AI1236" s="92">
        <v>0</v>
      </c>
      <c r="AJ1236" s="92">
        <v>0</v>
      </c>
      <c r="AL1236" s="30">
        <v>0</v>
      </c>
      <c r="AM1236" s="30">
        <v>0</v>
      </c>
      <c r="AN1236" s="30">
        <v>0</v>
      </c>
    </row>
    <row r="1237" spans="1:40">
      <c r="A1237" s="26" t="s">
        <v>1238</v>
      </c>
      <c r="B1237" s="67">
        <v>0</v>
      </c>
      <c r="C1237" s="67">
        <v>0</v>
      </c>
      <c r="D1237" s="67">
        <v>0</v>
      </c>
      <c r="E1237" s="67"/>
      <c r="F1237" s="67">
        <v>0</v>
      </c>
      <c r="G1237" s="67">
        <v>0</v>
      </c>
      <c r="H1237" s="67">
        <v>0</v>
      </c>
      <c r="I1237" s="30"/>
      <c r="J1237" s="67">
        <v>0</v>
      </c>
      <c r="K1237" s="67">
        <v>0</v>
      </c>
      <c r="L1237" s="67">
        <v>0</v>
      </c>
      <c r="M1237" s="30"/>
      <c r="N1237" s="91">
        <v>0</v>
      </c>
      <c r="O1237" s="91">
        <v>0</v>
      </c>
      <c r="P1237" s="91">
        <v>0</v>
      </c>
      <c r="R1237" s="91">
        <v>0</v>
      </c>
      <c r="S1237" s="91">
        <v>0</v>
      </c>
      <c r="T1237" s="91">
        <v>0</v>
      </c>
      <c r="V1237" s="91">
        <v>0</v>
      </c>
      <c r="W1237" s="91">
        <v>0</v>
      </c>
      <c r="X1237" s="91">
        <v>0</v>
      </c>
      <c r="Z1237" s="91">
        <v>0</v>
      </c>
      <c r="AA1237" s="91">
        <v>0</v>
      </c>
      <c r="AB1237" s="91">
        <v>0</v>
      </c>
      <c r="AD1237" s="91">
        <v>0</v>
      </c>
      <c r="AE1237" s="91">
        <v>0</v>
      </c>
      <c r="AF1237" s="91">
        <v>0</v>
      </c>
      <c r="AH1237" s="92">
        <v>0</v>
      </c>
      <c r="AI1237" s="92">
        <v>0</v>
      </c>
      <c r="AJ1237" s="92">
        <v>0</v>
      </c>
      <c r="AL1237" s="30">
        <v>0</v>
      </c>
      <c r="AM1237" s="30">
        <v>0</v>
      </c>
      <c r="AN1237" s="30">
        <v>0</v>
      </c>
    </row>
    <row r="1238" spans="1:40">
      <c r="A1238" s="26" t="s">
        <v>1239</v>
      </c>
      <c r="B1238" s="67">
        <v>0</v>
      </c>
      <c r="C1238" s="67">
        <v>0</v>
      </c>
      <c r="D1238" s="67">
        <v>0</v>
      </c>
      <c r="E1238" s="67"/>
      <c r="F1238" s="67">
        <v>0</v>
      </c>
      <c r="G1238" s="67">
        <v>0</v>
      </c>
      <c r="H1238" s="67">
        <v>0</v>
      </c>
      <c r="I1238" s="30"/>
      <c r="J1238" s="67">
        <v>0</v>
      </c>
      <c r="K1238" s="67">
        <v>0</v>
      </c>
      <c r="L1238" s="67">
        <v>0</v>
      </c>
      <c r="M1238" s="30"/>
      <c r="N1238" s="91">
        <v>0</v>
      </c>
      <c r="O1238" s="91">
        <v>0</v>
      </c>
      <c r="P1238" s="91">
        <v>0</v>
      </c>
      <c r="R1238" s="91">
        <v>0</v>
      </c>
      <c r="S1238" s="91">
        <v>0</v>
      </c>
      <c r="T1238" s="91">
        <v>0</v>
      </c>
      <c r="V1238" s="91">
        <v>0</v>
      </c>
      <c r="W1238" s="91">
        <v>0</v>
      </c>
      <c r="X1238" s="91">
        <v>0</v>
      </c>
      <c r="Z1238" s="91">
        <v>0</v>
      </c>
      <c r="AA1238" s="91">
        <v>0</v>
      </c>
      <c r="AB1238" s="91">
        <v>0</v>
      </c>
      <c r="AD1238" s="91">
        <v>0</v>
      </c>
      <c r="AE1238" s="91">
        <v>0</v>
      </c>
      <c r="AF1238" s="91">
        <v>0</v>
      </c>
      <c r="AH1238" s="92">
        <v>0</v>
      </c>
      <c r="AI1238" s="92">
        <v>0</v>
      </c>
      <c r="AJ1238" s="92">
        <v>0</v>
      </c>
      <c r="AL1238" s="30">
        <v>0</v>
      </c>
      <c r="AM1238" s="30">
        <v>0</v>
      </c>
      <c r="AN1238" s="30">
        <v>0</v>
      </c>
    </row>
    <row r="1239" spans="1:40">
      <c r="A1239" s="26" t="s">
        <v>1240</v>
      </c>
      <c r="B1239" s="67">
        <v>0</v>
      </c>
      <c r="C1239" s="67">
        <v>0</v>
      </c>
      <c r="D1239" s="67">
        <v>0</v>
      </c>
      <c r="E1239" s="67"/>
      <c r="F1239" s="67">
        <v>0</v>
      </c>
      <c r="G1239" s="67">
        <v>0</v>
      </c>
      <c r="H1239" s="67">
        <v>0</v>
      </c>
      <c r="I1239" s="30"/>
      <c r="J1239" s="67">
        <v>0</v>
      </c>
      <c r="K1239" s="67">
        <v>0</v>
      </c>
      <c r="L1239" s="67">
        <v>0</v>
      </c>
      <c r="M1239" s="30"/>
      <c r="N1239" s="91">
        <v>0</v>
      </c>
      <c r="O1239" s="91">
        <v>0</v>
      </c>
      <c r="P1239" s="91">
        <v>0</v>
      </c>
      <c r="R1239" s="91">
        <v>0</v>
      </c>
      <c r="S1239" s="91">
        <v>0</v>
      </c>
      <c r="T1239" s="91">
        <v>0</v>
      </c>
      <c r="V1239" s="91">
        <v>0</v>
      </c>
      <c r="W1239" s="91">
        <v>0</v>
      </c>
      <c r="X1239" s="91">
        <v>0</v>
      </c>
      <c r="Z1239" s="91">
        <v>0</v>
      </c>
      <c r="AA1239" s="91">
        <v>0</v>
      </c>
      <c r="AB1239" s="91">
        <v>0</v>
      </c>
      <c r="AD1239" s="91">
        <v>0</v>
      </c>
      <c r="AE1239" s="91">
        <v>0</v>
      </c>
      <c r="AF1239" s="91">
        <v>0</v>
      </c>
      <c r="AH1239" s="92">
        <v>0</v>
      </c>
      <c r="AI1239" s="92">
        <v>0</v>
      </c>
      <c r="AJ1239" s="92">
        <v>0</v>
      </c>
      <c r="AL1239" s="30">
        <v>0</v>
      </c>
      <c r="AM1239" s="30">
        <v>0</v>
      </c>
      <c r="AN1239" s="30">
        <v>0</v>
      </c>
    </row>
    <row r="1240" spans="1:40">
      <c r="A1240" s="26" t="s">
        <v>1241</v>
      </c>
      <c r="B1240" s="67">
        <v>0</v>
      </c>
      <c r="C1240" s="67">
        <v>0</v>
      </c>
      <c r="D1240" s="67">
        <v>0</v>
      </c>
      <c r="E1240" s="67"/>
      <c r="F1240" s="67">
        <v>0</v>
      </c>
      <c r="G1240" s="67">
        <v>0</v>
      </c>
      <c r="H1240" s="67">
        <v>0</v>
      </c>
      <c r="I1240" s="30"/>
      <c r="J1240" s="67">
        <v>0</v>
      </c>
      <c r="K1240" s="67">
        <v>0</v>
      </c>
      <c r="L1240" s="67">
        <v>0</v>
      </c>
      <c r="M1240" s="30"/>
      <c r="N1240" s="91">
        <v>0</v>
      </c>
      <c r="O1240" s="91">
        <v>0</v>
      </c>
      <c r="P1240" s="91">
        <v>0</v>
      </c>
      <c r="R1240" s="91">
        <v>0</v>
      </c>
      <c r="S1240" s="91">
        <v>0</v>
      </c>
      <c r="T1240" s="91">
        <v>0</v>
      </c>
      <c r="V1240" s="91">
        <v>0</v>
      </c>
      <c r="W1240" s="91">
        <v>0</v>
      </c>
      <c r="X1240" s="91">
        <v>0</v>
      </c>
      <c r="Z1240" s="91">
        <v>0</v>
      </c>
      <c r="AA1240" s="91">
        <v>0</v>
      </c>
      <c r="AB1240" s="91">
        <v>0</v>
      </c>
      <c r="AD1240" s="91">
        <v>0</v>
      </c>
      <c r="AE1240" s="91">
        <v>0</v>
      </c>
      <c r="AF1240" s="91">
        <v>0</v>
      </c>
      <c r="AH1240" s="92">
        <v>0</v>
      </c>
      <c r="AI1240" s="92">
        <v>0</v>
      </c>
      <c r="AJ1240" s="92">
        <v>0</v>
      </c>
      <c r="AL1240" s="30">
        <v>0</v>
      </c>
      <c r="AM1240" s="30">
        <v>0</v>
      </c>
      <c r="AN1240" s="30">
        <v>0</v>
      </c>
    </row>
    <row r="1241" spans="1:40">
      <c r="A1241" s="26" t="s">
        <v>1242</v>
      </c>
      <c r="B1241" s="67">
        <v>0</v>
      </c>
      <c r="C1241" s="67">
        <v>0</v>
      </c>
      <c r="D1241" s="67">
        <v>0</v>
      </c>
      <c r="E1241" s="67"/>
      <c r="F1241" s="67">
        <v>0</v>
      </c>
      <c r="G1241" s="67">
        <v>0</v>
      </c>
      <c r="H1241" s="67">
        <v>0</v>
      </c>
      <c r="I1241" s="30"/>
      <c r="J1241" s="67">
        <v>0</v>
      </c>
      <c r="K1241" s="67">
        <v>0</v>
      </c>
      <c r="L1241" s="67">
        <v>0</v>
      </c>
      <c r="M1241" s="30"/>
      <c r="N1241" s="91">
        <v>0</v>
      </c>
      <c r="O1241" s="91">
        <v>0</v>
      </c>
      <c r="P1241" s="91">
        <v>0</v>
      </c>
      <c r="R1241" s="91">
        <v>0</v>
      </c>
      <c r="S1241" s="91">
        <v>0</v>
      </c>
      <c r="T1241" s="91">
        <v>0</v>
      </c>
      <c r="V1241" s="91">
        <v>0</v>
      </c>
      <c r="W1241" s="91">
        <v>4</v>
      </c>
      <c r="X1241" s="91">
        <v>2</v>
      </c>
      <c r="Z1241" s="91">
        <v>0</v>
      </c>
      <c r="AA1241" s="91">
        <v>0</v>
      </c>
      <c r="AB1241" s="91">
        <v>0</v>
      </c>
      <c r="AD1241" s="91">
        <v>0</v>
      </c>
      <c r="AE1241" s="91">
        <v>0</v>
      </c>
      <c r="AF1241" s="91">
        <v>0</v>
      </c>
      <c r="AH1241" s="92">
        <v>0</v>
      </c>
      <c r="AI1241" s="92">
        <v>0</v>
      </c>
      <c r="AJ1241" s="92">
        <v>0</v>
      </c>
      <c r="AL1241" s="30">
        <v>0</v>
      </c>
      <c r="AM1241" s="30">
        <v>2</v>
      </c>
      <c r="AN1241" s="30">
        <v>2</v>
      </c>
    </row>
    <row r="1242" spans="1:40">
      <c r="A1242" s="26" t="s">
        <v>1243</v>
      </c>
      <c r="B1242" s="67">
        <v>0</v>
      </c>
      <c r="C1242" s="67">
        <v>0</v>
      </c>
      <c r="D1242" s="67">
        <v>0</v>
      </c>
      <c r="E1242" s="67"/>
      <c r="F1242" s="67">
        <v>0</v>
      </c>
      <c r="G1242" s="67">
        <v>0</v>
      </c>
      <c r="H1242" s="67">
        <v>0</v>
      </c>
      <c r="I1242" s="30"/>
      <c r="J1242" s="67">
        <v>0</v>
      </c>
      <c r="K1242" s="67">
        <v>0</v>
      </c>
      <c r="L1242" s="67">
        <v>0</v>
      </c>
      <c r="M1242" s="30"/>
      <c r="N1242" s="91">
        <v>0</v>
      </c>
      <c r="O1242" s="91">
        <v>0</v>
      </c>
      <c r="P1242" s="91">
        <v>0</v>
      </c>
      <c r="R1242" s="91">
        <v>0</v>
      </c>
      <c r="S1242" s="91">
        <v>0</v>
      </c>
      <c r="T1242" s="91">
        <v>0</v>
      </c>
      <c r="V1242" s="91">
        <v>0</v>
      </c>
      <c r="W1242" s="91">
        <v>0</v>
      </c>
      <c r="X1242" s="91">
        <v>0</v>
      </c>
      <c r="Z1242" s="91">
        <v>0</v>
      </c>
      <c r="AA1242" s="91">
        <v>0</v>
      </c>
      <c r="AB1242" s="91">
        <v>0</v>
      </c>
      <c r="AD1242" s="91">
        <v>0</v>
      </c>
      <c r="AE1242" s="91">
        <v>0</v>
      </c>
      <c r="AF1242" s="91">
        <v>0</v>
      </c>
      <c r="AH1242" s="92">
        <v>0</v>
      </c>
      <c r="AI1242" s="92">
        <v>0</v>
      </c>
      <c r="AJ1242" s="92">
        <v>0</v>
      </c>
      <c r="AL1242" s="30">
        <v>0</v>
      </c>
      <c r="AM1242" s="30">
        <v>0</v>
      </c>
      <c r="AN1242" s="30">
        <v>0</v>
      </c>
    </row>
    <row r="1243" spans="1:40">
      <c r="A1243" s="26" t="s">
        <v>1244</v>
      </c>
      <c r="B1243" s="67">
        <v>0</v>
      </c>
      <c r="C1243" s="67">
        <v>0</v>
      </c>
      <c r="D1243" s="67">
        <v>0</v>
      </c>
      <c r="E1243" s="67"/>
      <c r="F1243" s="67">
        <v>0</v>
      </c>
      <c r="G1243" s="67">
        <v>0</v>
      </c>
      <c r="H1243" s="67">
        <v>0</v>
      </c>
      <c r="I1243" s="30"/>
      <c r="J1243" s="67">
        <v>0</v>
      </c>
      <c r="K1243" s="67">
        <v>0</v>
      </c>
      <c r="L1243" s="67">
        <v>0</v>
      </c>
      <c r="M1243" s="30"/>
      <c r="N1243" s="91">
        <v>0</v>
      </c>
      <c r="O1243" s="91">
        <v>0</v>
      </c>
      <c r="P1243" s="91">
        <v>0</v>
      </c>
      <c r="R1243" s="91">
        <v>0</v>
      </c>
      <c r="S1243" s="91">
        <v>0</v>
      </c>
      <c r="T1243" s="91">
        <v>0</v>
      </c>
      <c r="V1243" s="91">
        <v>0</v>
      </c>
      <c r="W1243" s="91">
        <v>0</v>
      </c>
      <c r="X1243" s="91">
        <v>0</v>
      </c>
      <c r="Z1243" s="91">
        <v>0</v>
      </c>
      <c r="AA1243" s="91">
        <v>0</v>
      </c>
      <c r="AB1243" s="91">
        <v>0</v>
      </c>
      <c r="AD1243" s="91">
        <v>0</v>
      </c>
      <c r="AE1243" s="91">
        <v>0</v>
      </c>
      <c r="AF1243" s="91">
        <v>0</v>
      </c>
      <c r="AH1243" s="92">
        <v>0</v>
      </c>
      <c r="AI1243" s="92">
        <v>0</v>
      </c>
      <c r="AJ1243" s="92">
        <v>0</v>
      </c>
      <c r="AL1243" s="30">
        <v>0</v>
      </c>
      <c r="AM1243" s="30">
        <v>0</v>
      </c>
      <c r="AN1243" s="30">
        <v>0</v>
      </c>
    </row>
    <row r="1244" spans="1:40">
      <c r="A1244" s="26" t="s">
        <v>1245</v>
      </c>
      <c r="B1244" s="67">
        <v>0</v>
      </c>
      <c r="C1244" s="67">
        <v>0</v>
      </c>
      <c r="D1244" s="67">
        <v>0</v>
      </c>
      <c r="E1244" s="67"/>
      <c r="F1244" s="67">
        <v>0</v>
      </c>
      <c r="G1244" s="67">
        <v>0</v>
      </c>
      <c r="H1244" s="67">
        <v>0</v>
      </c>
      <c r="I1244" s="30"/>
      <c r="J1244" s="67">
        <v>0</v>
      </c>
      <c r="K1244" s="67">
        <v>1</v>
      </c>
      <c r="L1244" s="67">
        <v>1</v>
      </c>
      <c r="M1244" s="30"/>
      <c r="N1244" s="91">
        <v>0</v>
      </c>
      <c r="O1244" s="91">
        <v>0</v>
      </c>
      <c r="P1244" s="91">
        <v>0</v>
      </c>
      <c r="R1244" s="91">
        <v>0</v>
      </c>
      <c r="S1244" s="91">
        <v>0</v>
      </c>
      <c r="T1244" s="91">
        <v>0</v>
      </c>
      <c r="V1244" s="91">
        <v>0</v>
      </c>
      <c r="W1244" s="91">
        <v>0</v>
      </c>
      <c r="X1244" s="91">
        <v>0</v>
      </c>
      <c r="Z1244" s="91">
        <v>0</v>
      </c>
      <c r="AA1244" s="91">
        <v>0</v>
      </c>
      <c r="AB1244" s="91">
        <v>0</v>
      </c>
      <c r="AD1244" s="91">
        <v>0</v>
      </c>
      <c r="AE1244" s="91">
        <v>0</v>
      </c>
      <c r="AF1244" s="91">
        <v>0</v>
      </c>
      <c r="AH1244" s="92">
        <v>0</v>
      </c>
      <c r="AI1244" s="92">
        <v>0</v>
      </c>
      <c r="AJ1244" s="92">
        <v>0</v>
      </c>
      <c r="AL1244" s="30">
        <v>0</v>
      </c>
      <c r="AM1244" s="30">
        <v>0</v>
      </c>
      <c r="AN1244" s="30">
        <v>0</v>
      </c>
    </row>
    <row r="1245" spans="1:40">
      <c r="A1245" s="56" t="s">
        <v>1246</v>
      </c>
      <c r="B1245" s="67">
        <v>0</v>
      </c>
      <c r="C1245" s="67">
        <v>0</v>
      </c>
      <c r="D1245" s="67">
        <v>0</v>
      </c>
      <c r="E1245" s="67"/>
      <c r="F1245" s="67">
        <v>0</v>
      </c>
      <c r="G1245" s="67">
        <v>0</v>
      </c>
      <c r="H1245" s="67">
        <v>0</v>
      </c>
      <c r="I1245" s="30"/>
      <c r="J1245" s="67">
        <v>0</v>
      </c>
      <c r="K1245" s="67">
        <v>0</v>
      </c>
      <c r="L1245" s="67">
        <v>0</v>
      </c>
      <c r="M1245" s="30"/>
      <c r="N1245" s="91">
        <v>0</v>
      </c>
      <c r="O1245" s="91">
        <v>0</v>
      </c>
      <c r="P1245" s="91">
        <v>0</v>
      </c>
      <c r="R1245" s="91">
        <v>0</v>
      </c>
      <c r="S1245" s="91">
        <v>0</v>
      </c>
      <c r="T1245" s="91">
        <v>0</v>
      </c>
      <c r="V1245" s="91">
        <v>0</v>
      </c>
      <c r="W1245" s="91">
        <v>0</v>
      </c>
      <c r="X1245" s="91">
        <v>0</v>
      </c>
      <c r="Z1245" s="91">
        <v>0</v>
      </c>
      <c r="AA1245" s="91">
        <v>0</v>
      </c>
      <c r="AB1245" s="91">
        <v>0</v>
      </c>
      <c r="AD1245" s="91">
        <v>0</v>
      </c>
      <c r="AE1245" s="91">
        <v>0</v>
      </c>
      <c r="AF1245" s="91">
        <v>0</v>
      </c>
      <c r="AH1245" s="92">
        <v>0</v>
      </c>
      <c r="AI1245" s="92">
        <v>0</v>
      </c>
      <c r="AJ1245" s="92">
        <v>0</v>
      </c>
      <c r="AL1245" s="30">
        <v>0</v>
      </c>
      <c r="AM1245" s="30">
        <v>0</v>
      </c>
      <c r="AN1245" s="30">
        <v>0</v>
      </c>
    </row>
    <row r="1246" spans="1:40">
      <c r="A1246" s="26" t="s">
        <v>1247</v>
      </c>
      <c r="B1246" s="67">
        <v>0</v>
      </c>
      <c r="C1246" s="67">
        <v>0</v>
      </c>
      <c r="D1246" s="67">
        <v>0</v>
      </c>
      <c r="E1246" s="67"/>
      <c r="F1246" s="67">
        <v>0</v>
      </c>
      <c r="G1246" s="67">
        <v>0</v>
      </c>
      <c r="H1246" s="67">
        <v>0</v>
      </c>
      <c r="I1246" s="30"/>
      <c r="J1246" s="67">
        <v>0</v>
      </c>
      <c r="K1246" s="67">
        <v>0</v>
      </c>
      <c r="L1246" s="67">
        <v>0</v>
      </c>
      <c r="M1246" s="30"/>
      <c r="N1246" s="91">
        <v>0</v>
      </c>
      <c r="O1246" s="91">
        <v>0</v>
      </c>
      <c r="P1246" s="91">
        <v>0</v>
      </c>
      <c r="R1246" s="91">
        <v>0</v>
      </c>
      <c r="S1246" s="91">
        <v>0</v>
      </c>
      <c r="T1246" s="91">
        <v>0</v>
      </c>
      <c r="V1246" s="91">
        <v>0</v>
      </c>
      <c r="W1246" s="91">
        <v>0</v>
      </c>
      <c r="X1246" s="91">
        <v>0</v>
      </c>
      <c r="Z1246" s="91">
        <v>0</v>
      </c>
      <c r="AA1246" s="91">
        <v>0</v>
      </c>
      <c r="AB1246" s="91">
        <v>0</v>
      </c>
      <c r="AD1246" s="91">
        <v>0</v>
      </c>
      <c r="AE1246" s="91">
        <v>0</v>
      </c>
      <c r="AF1246" s="91">
        <v>0</v>
      </c>
      <c r="AH1246" s="92">
        <v>0</v>
      </c>
      <c r="AI1246" s="92">
        <v>0</v>
      </c>
      <c r="AJ1246" s="92">
        <v>0</v>
      </c>
      <c r="AL1246" s="30">
        <v>0</v>
      </c>
      <c r="AM1246" s="30">
        <v>0</v>
      </c>
      <c r="AN1246" s="30">
        <v>0</v>
      </c>
    </row>
    <row r="1247" spans="1:40">
      <c r="A1247" s="26" t="s">
        <v>1248</v>
      </c>
      <c r="B1247" s="67">
        <v>0</v>
      </c>
      <c r="C1247" s="67">
        <v>0</v>
      </c>
      <c r="D1247" s="67">
        <v>0</v>
      </c>
      <c r="E1247" s="67"/>
      <c r="F1247" s="67">
        <v>0</v>
      </c>
      <c r="G1247" s="67">
        <v>0</v>
      </c>
      <c r="H1247" s="67">
        <v>0</v>
      </c>
      <c r="I1247" s="30"/>
      <c r="J1247" s="67">
        <v>0</v>
      </c>
      <c r="K1247" s="67">
        <v>0</v>
      </c>
      <c r="L1247" s="67">
        <v>0</v>
      </c>
      <c r="M1247" s="30"/>
      <c r="N1247" s="91">
        <v>0</v>
      </c>
      <c r="O1247" s="91">
        <v>0</v>
      </c>
      <c r="P1247" s="91">
        <v>0</v>
      </c>
      <c r="R1247" s="91">
        <v>0</v>
      </c>
      <c r="S1247" s="91">
        <v>0</v>
      </c>
      <c r="T1247" s="91">
        <v>0</v>
      </c>
      <c r="V1247" s="91">
        <v>0</v>
      </c>
      <c r="W1247" s="91">
        <v>0</v>
      </c>
      <c r="X1247" s="91">
        <v>0</v>
      </c>
      <c r="Z1247" s="91">
        <v>0</v>
      </c>
      <c r="AA1247" s="91">
        <v>0</v>
      </c>
      <c r="AB1247" s="91">
        <v>0</v>
      </c>
      <c r="AD1247" s="91">
        <v>0</v>
      </c>
      <c r="AE1247" s="91">
        <v>0</v>
      </c>
      <c r="AF1247" s="91">
        <v>0</v>
      </c>
      <c r="AH1247" s="92">
        <v>0</v>
      </c>
      <c r="AI1247" s="92">
        <v>0</v>
      </c>
      <c r="AJ1247" s="92">
        <v>0</v>
      </c>
      <c r="AL1247" s="30">
        <v>0</v>
      </c>
      <c r="AM1247" s="30">
        <v>0</v>
      </c>
      <c r="AN1247" s="30">
        <v>0</v>
      </c>
    </row>
    <row r="1248" spans="1:40">
      <c r="A1248" s="26" t="s">
        <v>1249</v>
      </c>
      <c r="B1248" s="67">
        <v>0</v>
      </c>
      <c r="C1248" s="67">
        <v>0</v>
      </c>
      <c r="D1248" s="67">
        <v>0</v>
      </c>
      <c r="E1248" s="67"/>
      <c r="F1248" s="67">
        <v>0</v>
      </c>
      <c r="G1248" s="67">
        <v>0</v>
      </c>
      <c r="H1248" s="67">
        <v>0</v>
      </c>
      <c r="I1248" s="30"/>
      <c r="J1248" s="67">
        <v>0</v>
      </c>
      <c r="K1248" s="67">
        <v>0</v>
      </c>
      <c r="L1248" s="67">
        <v>0</v>
      </c>
      <c r="M1248" s="30"/>
      <c r="N1248" s="91">
        <v>0</v>
      </c>
      <c r="O1248" s="91">
        <v>0</v>
      </c>
      <c r="P1248" s="91">
        <v>0</v>
      </c>
      <c r="R1248" s="91">
        <v>0</v>
      </c>
      <c r="S1248" s="91">
        <v>0</v>
      </c>
      <c r="T1248" s="91">
        <v>0</v>
      </c>
      <c r="V1248" s="91">
        <v>0</v>
      </c>
      <c r="W1248" s="91">
        <v>0</v>
      </c>
      <c r="X1248" s="91">
        <v>0</v>
      </c>
      <c r="Z1248" s="91">
        <v>0</v>
      </c>
      <c r="AA1248" s="91">
        <v>0</v>
      </c>
      <c r="AB1248" s="91">
        <v>0</v>
      </c>
      <c r="AD1248" s="91">
        <v>0</v>
      </c>
      <c r="AE1248" s="91">
        <v>0</v>
      </c>
      <c r="AF1248" s="91">
        <v>0</v>
      </c>
      <c r="AH1248" s="92">
        <v>0</v>
      </c>
      <c r="AI1248" s="92">
        <v>0</v>
      </c>
      <c r="AJ1248" s="92">
        <v>0</v>
      </c>
      <c r="AL1248" s="30">
        <v>0</v>
      </c>
      <c r="AM1248" s="30">
        <v>0</v>
      </c>
      <c r="AN1248" s="30">
        <v>0</v>
      </c>
    </row>
    <row r="1249" spans="1:40">
      <c r="A1249" s="26" t="s">
        <v>1250</v>
      </c>
      <c r="B1249" s="67">
        <v>0</v>
      </c>
      <c r="C1249" s="67">
        <v>0</v>
      </c>
      <c r="D1249" s="67">
        <v>0</v>
      </c>
      <c r="E1249" s="67"/>
      <c r="F1249" s="67">
        <v>0</v>
      </c>
      <c r="G1249" s="67">
        <v>0</v>
      </c>
      <c r="H1249" s="67">
        <v>0</v>
      </c>
      <c r="I1249" s="30"/>
      <c r="J1249" s="67">
        <v>0</v>
      </c>
      <c r="K1249" s="67">
        <v>0</v>
      </c>
      <c r="L1249" s="67">
        <v>0</v>
      </c>
      <c r="M1249" s="30"/>
      <c r="N1249" s="91">
        <v>0</v>
      </c>
      <c r="O1249" s="91">
        <v>0</v>
      </c>
      <c r="P1249" s="91">
        <v>0</v>
      </c>
      <c r="R1249" s="91">
        <v>0</v>
      </c>
      <c r="S1249" s="91">
        <v>0</v>
      </c>
      <c r="T1249" s="91">
        <v>0</v>
      </c>
      <c r="V1249" s="91">
        <v>0</v>
      </c>
      <c r="W1249" s="91">
        <v>0</v>
      </c>
      <c r="X1249" s="91">
        <v>0</v>
      </c>
      <c r="Z1249" s="91">
        <v>0</v>
      </c>
      <c r="AA1249" s="91">
        <v>0</v>
      </c>
      <c r="AB1249" s="91">
        <v>0</v>
      </c>
      <c r="AD1249" s="91">
        <v>0</v>
      </c>
      <c r="AE1249" s="91">
        <v>0</v>
      </c>
      <c r="AF1249" s="91">
        <v>0</v>
      </c>
      <c r="AH1249" s="92">
        <v>0</v>
      </c>
      <c r="AI1249" s="92">
        <v>0</v>
      </c>
      <c r="AJ1249" s="92">
        <v>0</v>
      </c>
      <c r="AL1249" s="30">
        <v>0</v>
      </c>
      <c r="AM1249" s="30">
        <v>0</v>
      </c>
      <c r="AN1249" s="30">
        <v>0</v>
      </c>
    </row>
    <row r="1250" spans="1:40">
      <c r="A1250" s="26" t="s">
        <v>1251</v>
      </c>
      <c r="B1250" s="67">
        <v>0</v>
      </c>
      <c r="C1250" s="67">
        <v>0</v>
      </c>
      <c r="D1250" s="67">
        <v>0</v>
      </c>
      <c r="E1250" s="67"/>
      <c r="F1250" s="67">
        <v>0</v>
      </c>
      <c r="G1250" s="67">
        <v>0</v>
      </c>
      <c r="H1250" s="67">
        <v>0</v>
      </c>
      <c r="I1250" s="30"/>
      <c r="J1250" s="67">
        <v>0</v>
      </c>
      <c r="K1250" s="67">
        <v>0</v>
      </c>
      <c r="L1250" s="67">
        <v>0</v>
      </c>
      <c r="M1250" s="30"/>
      <c r="N1250" s="91">
        <v>0</v>
      </c>
      <c r="O1250" s="91">
        <v>0</v>
      </c>
      <c r="P1250" s="91">
        <v>0</v>
      </c>
      <c r="R1250" s="91">
        <v>0</v>
      </c>
      <c r="S1250" s="91">
        <v>0</v>
      </c>
      <c r="T1250" s="91">
        <v>0</v>
      </c>
      <c r="V1250" s="91">
        <v>0</v>
      </c>
      <c r="W1250" s="91">
        <v>0</v>
      </c>
      <c r="X1250" s="91">
        <v>0</v>
      </c>
      <c r="Z1250" s="91">
        <v>0</v>
      </c>
      <c r="AA1250" s="91">
        <v>0</v>
      </c>
      <c r="AB1250" s="91">
        <v>0</v>
      </c>
      <c r="AD1250" s="91">
        <v>0</v>
      </c>
      <c r="AE1250" s="91">
        <v>0</v>
      </c>
      <c r="AF1250" s="91">
        <v>0</v>
      </c>
      <c r="AH1250" s="92">
        <v>0</v>
      </c>
      <c r="AI1250" s="92">
        <v>0</v>
      </c>
      <c r="AJ1250" s="92">
        <v>0</v>
      </c>
      <c r="AL1250" s="30">
        <v>0</v>
      </c>
      <c r="AM1250" s="30">
        <v>0</v>
      </c>
      <c r="AN1250" s="30">
        <v>0</v>
      </c>
    </row>
    <row r="1251" spans="1:40">
      <c r="A1251" s="56" t="s">
        <v>1252</v>
      </c>
      <c r="B1251" s="67">
        <v>0</v>
      </c>
      <c r="C1251" s="67">
        <v>0</v>
      </c>
      <c r="D1251" s="67">
        <v>0</v>
      </c>
      <c r="E1251" s="67"/>
      <c r="F1251" s="67">
        <v>0</v>
      </c>
      <c r="G1251" s="67">
        <v>3</v>
      </c>
      <c r="H1251" s="67">
        <v>3</v>
      </c>
      <c r="I1251" s="30"/>
      <c r="J1251" s="67">
        <v>0</v>
      </c>
      <c r="K1251" s="67">
        <v>2</v>
      </c>
      <c r="L1251" s="67">
        <v>1</v>
      </c>
      <c r="M1251" s="30"/>
      <c r="N1251" s="91">
        <v>0</v>
      </c>
      <c r="O1251" s="91">
        <v>0</v>
      </c>
      <c r="P1251" s="91">
        <v>0</v>
      </c>
      <c r="R1251" s="91">
        <v>0</v>
      </c>
      <c r="S1251" s="91">
        <v>2</v>
      </c>
      <c r="T1251" s="91">
        <v>4</v>
      </c>
      <c r="V1251" s="91">
        <v>0</v>
      </c>
      <c r="W1251" s="91">
        <v>3</v>
      </c>
      <c r="X1251" s="91">
        <v>2</v>
      </c>
      <c r="Z1251" s="91">
        <v>0</v>
      </c>
      <c r="AA1251" s="91">
        <v>3</v>
      </c>
      <c r="AB1251" s="91">
        <v>4</v>
      </c>
      <c r="AD1251" s="91">
        <v>0</v>
      </c>
      <c r="AE1251" s="91">
        <v>0</v>
      </c>
      <c r="AF1251" s="91">
        <v>0</v>
      </c>
      <c r="AH1251" s="92">
        <v>0</v>
      </c>
      <c r="AI1251" s="92">
        <v>0</v>
      </c>
      <c r="AJ1251" s="92">
        <v>0</v>
      </c>
      <c r="AL1251" s="30">
        <v>0</v>
      </c>
      <c r="AM1251" s="30">
        <v>0</v>
      </c>
      <c r="AN1251" s="30">
        <v>0</v>
      </c>
    </row>
    <row r="1252" spans="1:40">
      <c r="A1252" s="26" t="s">
        <v>1253</v>
      </c>
      <c r="B1252" s="67">
        <v>0</v>
      </c>
      <c r="C1252" s="67">
        <v>0</v>
      </c>
      <c r="D1252" s="67">
        <v>0</v>
      </c>
      <c r="E1252" s="67"/>
      <c r="F1252" s="67">
        <v>0</v>
      </c>
      <c r="G1252" s="67">
        <v>0</v>
      </c>
      <c r="H1252" s="67">
        <v>0</v>
      </c>
      <c r="I1252" s="30"/>
      <c r="J1252" s="67">
        <v>0</v>
      </c>
      <c r="K1252" s="67">
        <v>0</v>
      </c>
      <c r="L1252" s="67">
        <v>0</v>
      </c>
      <c r="M1252" s="30"/>
      <c r="N1252" s="91">
        <v>0</v>
      </c>
      <c r="O1252" s="91">
        <v>0</v>
      </c>
      <c r="P1252" s="91">
        <v>0</v>
      </c>
      <c r="R1252" s="91">
        <v>0</v>
      </c>
      <c r="S1252" s="91">
        <v>0</v>
      </c>
      <c r="T1252" s="91">
        <v>0</v>
      </c>
      <c r="V1252" s="91">
        <v>0</v>
      </c>
      <c r="W1252" s="91">
        <v>0</v>
      </c>
      <c r="X1252" s="91">
        <v>0</v>
      </c>
      <c r="Z1252" s="91">
        <v>0</v>
      </c>
      <c r="AA1252" s="91">
        <v>0</v>
      </c>
      <c r="AB1252" s="91">
        <v>0</v>
      </c>
      <c r="AD1252" s="91">
        <v>0</v>
      </c>
      <c r="AE1252" s="91">
        <v>0</v>
      </c>
      <c r="AF1252" s="91">
        <v>0</v>
      </c>
      <c r="AH1252" s="92">
        <v>0</v>
      </c>
      <c r="AI1252" s="92">
        <v>0</v>
      </c>
      <c r="AJ1252" s="92">
        <v>0</v>
      </c>
      <c r="AL1252" s="30">
        <v>0</v>
      </c>
      <c r="AM1252" s="30">
        <v>0</v>
      </c>
      <c r="AN1252" s="30">
        <v>0</v>
      </c>
    </row>
    <row r="1253" spans="1:40">
      <c r="A1253" s="26" t="s">
        <v>1254</v>
      </c>
      <c r="B1253" s="67">
        <v>0</v>
      </c>
      <c r="C1253" s="67">
        <v>0</v>
      </c>
      <c r="D1253" s="67">
        <v>0</v>
      </c>
      <c r="E1253" s="67"/>
      <c r="F1253" s="67">
        <v>0</v>
      </c>
      <c r="G1253" s="67">
        <v>0</v>
      </c>
      <c r="H1253" s="67">
        <v>0</v>
      </c>
      <c r="I1253" s="30"/>
      <c r="J1253" s="67">
        <v>0</v>
      </c>
      <c r="K1253" s="67">
        <v>0</v>
      </c>
      <c r="L1253" s="67">
        <v>0</v>
      </c>
      <c r="M1253" s="30"/>
      <c r="N1253" s="91">
        <v>0</v>
      </c>
      <c r="O1253" s="91">
        <v>0</v>
      </c>
      <c r="P1253" s="91">
        <v>0</v>
      </c>
      <c r="R1253" s="91">
        <v>0</v>
      </c>
      <c r="S1253" s="91">
        <v>0</v>
      </c>
      <c r="T1253" s="91">
        <v>0</v>
      </c>
      <c r="V1253" s="91">
        <v>0</v>
      </c>
      <c r="W1253" s="91">
        <v>0</v>
      </c>
      <c r="X1253" s="91">
        <v>0</v>
      </c>
      <c r="Z1253" s="91">
        <v>0</v>
      </c>
      <c r="AA1253" s="91">
        <v>0</v>
      </c>
      <c r="AB1253" s="91">
        <v>0</v>
      </c>
      <c r="AD1253" s="91">
        <v>0</v>
      </c>
      <c r="AE1253" s="91">
        <v>0</v>
      </c>
      <c r="AF1253" s="91">
        <v>0</v>
      </c>
      <c r="AH1253" s="92">
        <v>0</v>
      </c>
      <c r="AI1253" s="92">
        <v>0</v>
      </c>
      <c r="AJ1253" s="92">
        <v>0</v>
      </c>
      <c r="AL1253" s="30">
        <v>0</v>
      </c>
      <c r="AM1253" s="30">
        <v>0</v>
      </c>
      <c r="AN1253" s="30">
        <v>0</v>
      </c>
    </row>
    <row r="1254" spans="1:40">
      <c r="A1254" s="26" t="s">
        <v>1255</v>
      </c>
      <c r="B1254" s="67">
        <v>0</v>
      </c>
      <c r="C1254" s="67">
        <v>0</v>
      </c>
      <c r="D1254" s="67">
        <v>0</v>
      </c>
      <c r="E1254" s="67"/>
      <c r="F1254" s="67">
        <v>0</v>
      </c>
      <c r="G1254" s="67">
        <v>2</v>
      </c>
      <c r="H1254" s="67">
        <v>4</v>
      </c>
      <c r="I1254" s="30"/>
      <c r="J1254" s="67">
        <v>0</v>
      </c>
      <c r="K1254" s="67">
        <v>0</v>
      </c>
      <c r="L1254" s="67">
        <v>0</v>
      </c>
      <c r="M1254" s="30"/>
      <c r="N1254" s="91">
        <v>0</v>
      </c>
      <c r="O1254" s="91">
        <v>0</v>
      </c>
      <c r="P1254" s="91">
        <v>0</v>
      </c>
      <c r="R1254" s="91">
        <v>0</v>
      </c>
      <c r="S1254" s="91">
        <v>0</v>
      </c>
      <c r="T1254" s="91">
        <v>0</v>
      </c>
      <c r="V1254" s="91">
        <v>0</v>
      </c>
      <c r="W1254" s="91">
        <v>0</v>
      </c>
      <c r="X1254" s="91">
        <v>0</v>
      </c>
      <c r="Z1254" s="91">
        <v>0</v>
      </c>
      <c r="AA1254" s="91">
        <v>0</v>
      </c>
      <c r="AB1254" s="91">
        <v>0</v>
      </c>
      <c r="AD1254" s="91">
        <v>0</v>
      </c>
      <c r="AE1254" s="91">
        <v>0</v>
      </c>
      <c r="AF1254" s="91">
        <v>0</v>
      </c>
      <c r="AH1254" s="92">
        <v>0</v>
      </c>
      <c r="AI1254" s="92">
        <v>0</v>
      </c>
      <c r="AJ1254" s="92">
        <v>0</v>
      </c>
      <c r="AL1254" s="30">
        <v>0</v>
      </c>
      <c r="AM1254" s="30">
        <v>0</v>
      </c>
      <c r="AN1254" s="30">
        <v>0</v>
      </c>
    </row>
    <row r="1255" spans="1:40">
      <c r="A1255" s="26" t="s">
        <v>1256</v>
      </c>
      <c r="B1255" s="67">
        <v>0</v>
      </c>
      <c r="C1255" s="67">
        <v>0</v>
      </c>
      <c r="D1255" s="67">
        <v>0</v>
      </c>
      <c r="E1255" s="67"/>
      <c r="F1255" s="67">
        <v>0</v>
      </c>
      <c r="G1255" s="67">
        <v>0</v>
      </c>
      <c r="H1255" s="67">
        <v>0</v>
      </c>
      <c r="I1255" s="30"/>
      <c r="J1255" s="67">
        <v>0</v>
      </c>
      <c r="K1255" s="67">
        <v>2</v>
      </c>
      <c r="L1255" s="67">
        <v>3</v>
      </c>
      <c r="M1255" s="30"/>
      <c r="N1255" s="91">
        <v>0</v>
      </c>
      <c r="O1255" s="91">
        <v>0</v>
      </c>
      <c r="P1255" s="91">
        <v>0</v>
      </c>
      <c r="R1255" s="91">
        <v>0</v>
      </c>
      <c r="S1255" s="91">
        <v>0</v>
      </c>
      <c r="T1255" s="91">
        <v>0</v>
      </c>
      <c r="V1255" s="91">
        <v>0</v>
      </c>
      <c r="W1255" s="91">
        <v>1</v>
      </c>
      <c r="X1255" s="91">
        <v>4</v>
      </c>
      <c r="Z1255" s="91">
        <v>0</v>
      </c>
      <c r="AA1255" s="91">
        <v>0</v>
      </c>
      <c r="AB1255" s="91">
        <v>0</v>
      </c>
      <c r="AD1255" s="91">
        <v>0</v>
      </c>
      <c r="AE1255" s="91">
        <v>0</v>
      </c>
      <c r="AF1255" s="91">
        <v>0</v>
      </c>
      <c r="AH1255" s="92">
        <v>0</v>
      </c>
      <c r="AI1255" s="92">
        <v>0</v>
      </c>
      <c r="AJ1255" s="92">
        <v>0</v>
      </c>
      <c r="AL1255" s="30">
        <v>0</v>
      </c>
      <c r="AM1255" s="30">
        <v>0</v>
      </c>
      <c r="AN1255" s="30">
        <v>0</v>
      </c>
    </row>
    <row r="1256" spans="1:40">
      <c r="A1256" s="26" t="s">
        <v>1257</v>
      </c>
      <c r="B1256" s="67">
        <v>0</v>
      </c>
      <c r="C1256" s="67">
        <v>0</v>
      </c>
      <c r="D1256" s="67">
        <v>0</v>
      </c>
      <c r="E1256" s="67"/>
      <c r="F1256" s="67">
        <v>0</v>
      </c>
      <c r="G1256" s="67">
        <v>0</v>
      </c>
      <c r="H1256" s="67">
        <v>0</v>
      </c>
      <c r="I1256" s="30"/>
      <c r="J1256" s="67">
        <v>0</v>
      </c>
      <c r="K1256" s="67">
        <v>0</v>
      </c>
      <c r="L1256" s="67">
        <v>0</v>
      </c>
      <c r="M1256" s="30"/>
      <c r="N1256" s="91">
        <v>0</v>
      </c>
      <c r="O1256" s="91">
        <v>0</v>
      </c>
      <c r="P1256" s="91">
        <v>0</v>
      </c>
      <c r="R1256" s="91">
        <v>0</v>
      </c>
      <c r="S1256" s="91">
        <v>0</v>
      </c>
      <c r="T1256" s="91">
        <v>0</v>
      </c>
      <c r="V1256" s="91">
        <v>0</v>
      </c>
      <c r="W1256" s="91">
        <v>0</v>
      </c>
      <c r="X1256" s="91">
        <v>0</v>
      </c>
      <c r="Z1256" s="91">
        <v>0</v>
      </c>
      <c r="AA1256" s="91">
        <v>0</v>
      </c>
      <c r="AB1256" s="91">
        <v>0</v>
      </c>
      <c r="AD1256" s="91">
        <v>0</v>
      </c>
      <c r="AE1256" s="91">
        <v>0</v>
      </c>
      <c r="AF1256" s="91">
        <v>0</v>
      </c>
      <c r="AH1256" s="92">
        <v>0</v>
      </c>
      <c r="AI1256" s="92">
        <v>0</v>
      </c>
      <c r="AJ1256" s="92">
        <v>0</v>
      </c>
      <c r="AL1256" s="30">
        <v>0</v>
      </c>
      <c r="AM1256" s="30">
        <v>0</v>
      </c>
      <c r="AN1256" s="30">
        <v>0</v>
      </c>
    </row>
    <row r="1257" spans="1:40">
      <c r="A1257" s="26" t="s">
        <v>1258</v>
      </c>
      <c r="B1257" s="67">
        <v>0</v>
      </c>
      <c r="C1257" s="67">
        <v>0</v>
      </c>
      <c r="D1257" s="67">
        <v>0</v>
      </c>
      <c r="E1257" s="67"/>
      <c r="F1257" s="67">
        <v>0</v>
      </c>
      <c r="G1257" s="67">
        <v>0</v>
      </c>
      <c r="H1257" s="67">
        <v>0</v>
      </c>
      <c r="I1257" s="30"/>
      <c r="J1257" s="67">
        <v>0</v>
      </c>
      <c r="K1257" s="67">
        <v>0</v>
      </c>
      <c r="L1257" s="67">
        <v>0</v>
      </c>
      <c r="M1257" s="30"/>
      <c r="N1257" s="91">
        <v>0</v>
      </c>
      <c r="O1257" s="91">
        <v>0</v>
      </c>
      <c r="P1257" s="91">
        <v>0</v>
      </c>
      <c r="R1257" s="91">
        <v>0</v>
      </c>
      <c r="S1257" s="91">
        <v>3</v>
      </c>
      <c r="T1257" s="91">
        <v>2</v>
      </c>
      <c r="V1257" s="91">
        <v>0</v>
      </c>
      <c r="W1257" s="91">
        <v>2</v>
      </c>
      <c r="X1257" s="91">
        <v>1</v>
      </c>
      <c r="Z1257" s="91">
        <v>0</v>
      </c>
      <c r="AA1257" s="91">
        <v>2</v>
      </c>
      <c r="AB1257" s="91">
        <v>1</v>
      </c>
      <c r="AD1257" s="91">
        <v>0</v>
      </c>
      <c r="AE1257" s="91">
        <v>0</v>
      </c>
      <c r="AF1257" s="91">
        <v>0</v>
      </c>
      <c r="AH1257" s="92">
        <v>0</v>
      </c>
      <c r="AI1257" s="92">
        <v>0</v>
      </c>
      <c r="AJ1257" s="92">
        <v>0</v>
      </c>
      <c r="AL1257" s="30">
        <v>0</v>
      </c>
      <c r="AM1257" s="30">
        <v>0</v>
      </c>
      <c r="AN1257" s="30">
        <v>0</v>
      </c>
    </row>
    <row r="1258" spans="1:40">
      <c r="A1258" s="26" t="s">
        <v>1259</v>
      </c>
      <c r="B1258" s="67">
        <v>0</v>
      </c>
      <c r="C1258" s="67">
        <v>0</v>
      </c>
      <c r="D1258" s="67">
        <v>0</v>
      </c>
      <c r="E1258" s="67"/>
      <c r="F1258" s="67">
        <v>0</v>
      </c>
      <c r="G1258" s="67">
        <v>0</v>
      </c>
      <c r="H1258" s="67">
        <v>0</v>
      </c>
      <c r="I1258" s="30"/>
      <c r="J1258" s="67">
        <v>0</v>
      </c>
      <c r="K1258" s="67">
        <v>0</v>
      </c>
      <c r="L1258" s="67">
        <v>0</v>
      </c>
      <c r="M1258" s="30"/>
      <c r="N1258" s="91">
        <v>0</v>
      </c>
      <c r="O1258" s="91">
        <v>0</v>
      </c>
      <c r="P1258" s="91">
        <v>0</v>
      </c>
      <c r="R1258" s="91">
        <v>0</v>
      </c>
      <c r="S1258" s="91">
        <v>0</v>
      </c>
      <c r="T1258" s="91">
        <v>0</v>
      </c>
      <c r="V1258" s="91">
        <v>0</v>
      </c>
      <c r="W1258" s="91">
        <v>0</v>
      </c>
      <c r="X1258" s="91">
        <v>0</v>
      </c>
      <c r="Z1258" s="91">
        <v>0</v>
      </c>
      <c r="AA1258" s="91">
        <v>0</v>
      </c>
      <c r="AB1258" s="91">
        <v>0</v>
      </c>
      <c r="AD1258" s="91">
        <v>0</v>
      </c>
      <c r="AE1258" s="91">
        <v>0</v>
      </c>
      <c r="AF1258" s="91">
        <v>0</v>
      </c>
      <c r="AH1258" s="92">
        <v>0</v>
      </c>
      <c r="AI1258" s="92">
        <v>0</v>
      </c>
      <c r="AJ1258" s="92">
        <v>0</v>
      </c>
      <c r="AL1258" s="30">
        <v>0</v>
      </c>
      <c r="AM1258" s="30">
        <v>0</v>
      </c>
      <c r="AN1258" s="30">
        <v>0</v>
      </c>
    </row>
    <row r="1259" spans="1:40">
      <c r="A1259" s="26" t="s">
        <v>1260</v>
      </c>
      <c r="B1259" s="67">
        <v>0</v>
      </c>
      <c r="C1259" s="67">
        <v>0</v>
      </c>
      <c r="D1259" s="67">
        <v>0</v>
      </c>
      <c r="E1259" s="67"/>
      <c r="F1259" s="67">
        <v>0</v>
      </c>
      <c r="G1259" s="67">
        <v>0</v>
      </c>
      <c r="H1259" s="67">
        <v>0</v>
      </c>
      <c r="I1259" s="30"/>
      <c r="J1259" s="67">
        <v>0</v>
      </c>
      <c r="K1259" s="67">
        <v>0</v>
      </c>
      <c r="L1259" s="67">
        <v>0</v>
      </c>
      <c r="M1259" s="30"/>
      <c r="N1259" s="91">
        <v>0</v>
      </c>
      <c r="O1259" s="91">
        <v>0</v>
      </c>
      <c r="P1259" s="91">
        <v>0</v>
      </c>
      <c r="R1259" s="91">
        <v>0</v>
      </c>
      <c r="S1259" s="91">
        <v>0</v>
      </c>
      <c r="T1259" s="91">
        <v>0</v>
      </c>
      <c r="V1259" s="91">
        <v>0</v>
      </c>
      <c r="W1259" s="91">
        <v>0</v>
      </c>
      <c r="X1259" s="91">
        <v>0</v>
      </c>
      <c r="Z1259" s="91">
        <v>0</v>
      </c>
      <c r="AA1259" s="91">
        <v>0</v>
      </c>
      <c r="AB1259" s="91">
        <v>0</v>
      </c>
      <c r="AD1259" s="91">
        <v>0</v>
      </c>
      <c r="AE1259" s="91">
        <v>0</v>
      </c>
      <c r="AF1259" s="91">
        <v>0</v>
      </c>
      <c r="AH1259" s="92">
        <v>0</v>
      </c>
      <c r="AI1259" s="92">
        <v>0</v>
      </c>
      <c r="AJ1259" s="92">
        <v>0</v>
      </c>
      <c r="AL1259" s="30">
        <v>0</v>
      </c>
      <c r="AM1259" s="30">
        <v>0</v>
      </c>
      <c r="AN1259" s="30">
        <v>0</v>
      </c>
    </row>
    <row r="1260" spans="1:40">
      <c r="A1260" s="56" t="s">
        <v>1261</v>
      </c>
      <c r="B1260" s="67">
        <v>0</v>
      </c>
      <c r="C1260" s="67">
        <v>0</v>
      </c>
      <c r="D1260" s="67">
        <v>0</v>
      </c>
      <c r="E1260" s="67"/>
      <c r="F1260" s="67">
        <v>0</v>
      </c>
      <c r="G1260" s="67">
        <v>0</v>
      </c>
      <c r="H1260" s="67">
        <v>0</v>
      </c>
      <c r="I1260" s="30"/>
      <c r="J1260" s="67">
        <v>0</v>
      </c>
      <c r="K1260" s="67">
        <v>0</v>
      </c>
      <c r="L1260" s="67">
        <v>0</v>
      </c>
      <c r="M1260" s="30"/>
      <c r="N1260" s="91">
        <v>0</v>
      </c>
      <c r="O1260" s="91">
        <v>2</v>
      </c>
      <c r="P1260" s="91">
        <v>3</v>
      </c>
      <c r="R1260" s="91">
        <v>0</v>
      </c>
      <c r="S1260" s="91">
        <v>0</v>
      </c>
      <c r="T1260" s="91">
        <v>0</v>
      </c>
      <c r="V1260" s="91">
        <v>0</v>
      </c>
      <c r="W1260" s="91">
        <v>0</v>
      </c>
      <c r="X1260" s="91">
        <v>0</v>
      </c>
      <c r="Z1260" s="91">
        <v>0</v>
      </c>
      <c r="AA1260" s="91">
        <v>0</v>
      </c>
      <c r="AB1260" s="91">
        <v>0</v>
      </c>
      <c r="AD1260" s="91">
        <v>0</v>
      </c>
      <c r="AE1260" s="91">
        <v>0</v>
      </c>
      <c r="AF1260" s="91">
        <v>0</v>
      </c>
      <c r="AH1260" s="92">
        <v>0</v>
      </c>
      <c r="AI1260" s="92">
        <v>0</v>
      </c>
      <c r="AJ1260" s="92">
        <v>0</v>
      </c>
      <c r="AL1260" s="30">
        <v>0</v>
      </c>
      <c r="AM1260" s="30">
        <v>0</v>
      </c>
      <c r="AN1260" s="30">
        <v>0</v>
      </c>
    </row>
    <row r="1261" spans="1:40">
      <c r="A1261" s="26" t="s">
        <v>1262</v>
      </c>
      <c r="B1261" s="67">
        <v>0</v>
      </c>
      <c r="C1261" s="67">
        <v>0</v>
      </c>
      <c r="D1261" s="67">
        <v>0</v>
      </c>
      <c r="E1261" s="67"/>
      <c r="F1261" s="67">
        <v>0</v>
      </c>
      <c r="G1261" s="67">
        <v>0</v>
      </c>
      <c r="H1261" s="67">
        <v>0</v>
      </c>
      <c r="I1261" s="30"/>
      <c r="J1261" s="67">
        <v>0</v>
      </c>
      <c r="K1261" s="67">
        <v>0</v>
      </c>
      <c r="L1261" s="67">
        <v>0</v>
      </c>
      <c r="M1261" s="30"/>
      <c r="N1261" s="91">
        <v>0</v>
      </c>
      <c r="O1261" s="91">
        <v>0</v>
      </c>
      <c r="P1261" s="91">
        <v>0</v>
      </c>
      <c r="R1261" s="91">
        <v>0</v>
      </c>
      <c r="S1261" s="91">
        <v>0</v>
      </c>
      <c r="T1261" s="91">
        <v>0</v>
      </c>
      <c r="V1261" s="91">
        <v>0</v>
      </c>
      <c r="W1261" s="91">
        <v>0</v>
      </c>
      <c r="X1261" s="91">
        <v>0</v>
      </c>
      <c r="Z1261" s="91">
        <v>0</v>
      </c>
      <c r="AA1261" s="91">
        <v>0</v>
      </c>
      <c r="AB1261" s="91">
        <v>0</v>
      </c>
      <c r="AD1261" s="91">
        <v>0</v>
      </c>
      <c r="AE1261" s="91">
        <v>0</v>
      </c>
      <c r="AF1261" s="91">
        <v>0</v>
      </c>
      <c r="AH1261" s="92">
        <v>0</v>
      </c>
      <c r="AI1261" s="92">
        <v>0</v>
      </c>
      <c r="AJ1261" s="92">
        <v>0</v>
      </c>
      <c r="AL1261" s="30">
        <v>0</v>
      </c>
      <c r="AM1261" s="30">
        <v>0</v>
      </c>
      <c r="AN1261" s="30">
        <v>0</v>
      </c>
    </row>
    <row r="1262" spans="1:40">
      <c r="A1262" s="26" t="s">
        <v>1263</v>
      </c>
      <c r="B1262" s="67">
        <v>0</v>
      </c>
      <c r="C1262" s="67">
        <v>0</v>
      </c>
      <c r="D1262" s="67">
        <v>0</v>
      </c>
      <c r="E1262" s="67"/>
      <c r="F1262" s="67">
        <v>0</v>
      </c>
      <c r="G1262" s="67">
        <v>0</v>
      </c>
      <c r="H1262" s="67">
        <v>0</v>
      </c>
      <c r="I1262" s="30"/>
      <c r="J1262" s="67">
        <v>0</v>
      </c>
      <c r="K1262" s="67">
        <v>0</v>
      </c>
      <c r="L1262" s="67">
        <v>0</v>
      </c>
      <c r="M1262" s="30"/>
      <c r="N1262" s="91">
        <v>0</v>
      </c>
      <c r="O1262" s="91">
        <v>0</v>
      </c>
      <c r="P1262" s="91">
        <v>0</v>
      </c>
      <c r="R1262" s="91">
        <v>0</v>
      </c>
      <c r="S1262" s="91">
        <v>0</v>
      </c>
      <c r="T1262" s="91">
        <v>0</v>
      </c>
      <c r="V1262" s="91">
        <v>0</v>
      </c>
      <c r="W1262" s="91">
        <v>0</v>
      </c>
      <c r="X1262" s="91">
        <v>0</v>
      </c>
      <c r="Z1262" s="91">
        <v>0</v>
      </c>
      <c r="AA1262" s="91">
        <v>0</v>
      </c>
      <c r="AB1262" s="91">
        <v>0</v>
      </c>
      <c r="AD1262" s="91">
        <v>0</v>
      </c>
      <c r="AE1262" s="91">
        <v>0</v>
      </c>
      <c r="AF1262" s="91">
        <v>0</v>
      </c>
      <c r="AH1262" s="92">
        <v>0</v>
      </c>
      <c r="AI1262" s="92">
        <v>0</v>
      </c>
      <c r="AJ1262" s="92">
        <v>0</v>
      </c>
      <c r="AL1262" s="30">
        <v>0</v>
      </c>
      <c r="AM1262" s="30">
        <v>0</v>
      </c>
      <c r="AN1262" s="30">
        <v>0</v>
      </c>
    </row>
    <row r="1263" spans="1:40">
      <c r="A1263" s="26" t="s">
        <v>1264</v>
      </c>
      <c r="B1263" s="67">
        <v>0</v>
      </c>
      <c r="C1263" s="67">
        <v>0</v>
      </c>
      <c r="D1263" s="67">
        <v>0</v>
      </c>
      <c r="E1263" s="67"/>
      <c r="F1263" s="67">
        <v>0</v>
      </c>
      <c r="G1263" s="67">
        <v>0</v>
      </c>
      <c r="H1263" s="67">
        <v>0</v>
      </c>
      <c r="I1263" s="30"/>
      <c r="J1263" s="67">
        <v>0</v>
      </c>
      <c r="K1263" s="67">
        <v>0</v>
      </c>
      <c r="L1263" s="67">
        <v>0</v>
      </c>
      <c r="M1263" s="30"/>
      <c r="N1263" s="91">
        <v>0</v>
      </c>
      <c r="O1263" s="91">
        <v>0</v>
      </c>
      <c r="P1263" s="91">
        <v>0</v>
      </c>
      <c r="R1263" s="91">
        <v>0</v>
      </c>
      <c r="S1263" s="91">
        <v>0</v>
      </c>
      <c r="T1263" s="91">
        <v>0</v>
      </c>
      <c r="V1263" s="91">
        <v>0</v>
      </c>
      <c r="W1263" s="91">
        <v>0</v>
      </c>
      <c r="X1263" s="91">
        <v>0</v>
      </c>
      <c r="Z1263" s="91">
        <v>0</v>
      </c>
      <c r="AA1263" s="91">
        <v>0</v>
      </c>
      <c r="AB1263" s="91">
        <v>0</v>
      </c>
      <c r="AD1263" s="91">
        <v>0</v>
      </c>
      <c r="AE1263" s="91">
        <v>0</v>
      </c>
      <c r="AF1263" s="91">
        <v>0</v>
      </c>
      <c r="AH1263" s="92">
        <v>0</v>
      </c>
      <c r="AI1263" s="92">
        <v>0</v>
      </c>
      <c r="AJ1263" s="92">
        <v>0</v>
      </c>
      <c r="AL1263" s="30">
        <v>0</v>
      </c>
      <c r="AM1263" s="30">
        <v>0</v>
      </c>
      <c r="AN1263" s="30">
        <v>0</v>
      </c>
    </row>
    <row r="1264" spans="1:40" ht="22.5">
      <c r="A1264" s="26" t="s">
        <v>1265</v>
      </c>
      <c r="B1264" s="67">
        <v>0</v>
      </c>
      <c r="C1264" s="67">
        <v>0</v>
      </c>
      <c r="D1264" s="67">
        <v>0</v>
      </c>
      <c r="E1264" s="67"/>
      <c r="F1264" s="67">
        <v>0</v>
      </c>
      <c r="G1264" s="67">
        <v>0</v>
      </c>
      <c r="H1264" s="67">
        <v>0</v>
      </c>
      <c r="I1264" s="30"/>
      <c r="J1264" s="67">
        <v>0</v>
      </c>
      <c r="K1264" s="67">
        <v>0</v>
      </c>
      <c r="L1264" s="67">
        <v>0</v>
      </c>
      <c r="M1264" s="30"/>
      <c r="N1264" s="91">
        <v>0</v>
      </c>
      <c r="O1264" s="91">
        <v>0</v>
      </c>
      <c r="P1264" s="91">
        <v>0</v>
      </c>
      <c r="R1264" s="91">
        <v>0</v>
      </c>
      <c r="S1264" s="91">
        <v>0</v>
      </c>
      <c r="T1264" s="91">
        <v>0</v>
      </c>
      <c r="V1264" s="91">
        <v>0</v>
      </c>
      <c r="W1264" s="91">
        <v>0</v>
      </c>
      <c r="X1264" s="91">
        <v>0</v>
      </c>
      <c r="Z1264" s="91">
        <v>0</v>
      </c>
      <c r="AA1264" s="91">
        <v>0</v>
      </c>
      <c r="AB1264" s="91">
        <v>0</v>
      </c>
      <c r="AD1264" s="91">
        <v>0</v>
      </c>
      <c r="AE1264" s="91">
        <v>0</v>
      </c>
      <c r="AF1264" s="91">
        <v>0</v>
      </c>
      <c r="AH1264" s="92">
        <v>0</v>
      </c>
      <c r="AI1264" s="92">
        <v>0</v>
      </c>
      <c r="AJ1264" s="92">
        <v>0</v>
      </c>
      <c r="AL1264" s="30">
        <v>0</v>
      </c>
      <c r="AM1264" s="30">
        <v>0</v>
      </c>
      <c r="AN1264" s="30">
        <v>0</v>
      </c>
    </row>
    <row r="1265" spans="1:40" ht="22.5">
      <c r="A1265" s="26" t="s">
        <v>1266</v>
      </c>
      <c r="B1265" s="67">
        <v>0</v>
      </c>
      <c r="C1265" s="67">
        <v>0</v>
      </c>
      <c r="D1265" s="67">
        <v>0</v>
      </c>
      <c r="E1265" s="67"/>
      <c r="F1265" s="67">
        <v>0</v>
      </c>
      <c r="G1265" s="67">
        <v>0</v>
      </c>
      <c r="H1265" s="67">
        <v>0</v>
      </c>
      <c r="I1265" s="30"/>
      <c r="J1265" s="67">
        <v>0</v>
      </c>
      <c r="K1265" s="67">
        <v>0</v>
      </c>
      <c r="L1265" s="67">
        <v>0</v>
      </c>
      <c r="M1265" s="30"/>
      <c r="N1265" s="91">
        <v>0</v>
      </c>
      <c r="O1265" s="91">
        <v>1</v>
      </c>
      <c r="P1265" s="91">
        <v>4</v>
      </c>
      <c r="R1265" s="91">
        <v>0</v>
      </c>
      <c r="S1265" s="91">
        <v>0</v>
      </c>
      <c r="T1265" s="91">
        <v>0</v>
      </c>
      <c r="V1265" s="91">
        <v>0</v>
      </c>
      <c r="W1265" s="91">
        <v>0</v>
      </c>
      <c r="X1265" s="91">
        <v>0</v>
      </c>
      <c r="Z1265" s="91">
        <v>0</v>
      </c>
      <c r="AA1265" s="91">
        <v>0</v>
      </c>
      <c r="AB1265" s="91">
        <v>0</v>
      </c>
      <c r="AD1265" s="91">
        <v>0</v>
      </c>
      <c r="AE1265" s="91">
        <v>0</v>
      </c>
      <c r="AF1265" s="91">
        <v>0</v>
      </c>
      <c r="AH1265" s="92">
        <v>0</v>
      </c>
      <c r="AI1265" s="92">
        <v>0</v>
      </c>
      <c r="AJ1265" s="92">
        <v>0</v>
      </c>
      <c r="AL1265" s="30">
        <v>0</v>
      </c>
      <c r="AM1265" s="30">
        <v>0</v>
      </c>
      <c r="AN1265" s="30">
        <v>0</v>
      </c>
    </row>
    <row r="1266" spans="1:40" ht="22.5" customHeight="1">
      <c r="A1266" s="57" t="s">
        <v>1267</v>
      </c>
      <c r="B1266" s="31">
        <v>82</v>
      </c>
      <c r="C1266" s="31">
        <v>78</v>
      </c>
      <c r="D1266" s="31">
        <v>160</v>
      </c>
      <c r="E1266" s="31"/>
      <c r="F1266" s="31">
        <v>72</v>
      </c>
      <c r="G1266" s="31">
        <v>71</v>
      </c>
      <c r="H1266" s="31">
        <v>143</v>
      </c>
      <c r="I1266" s="14"/>
      <c r="J1266" s="31">
        <v>69</v>
      </c>
      <c r="K1266" s="31">
        <v>61</v>
      </c>
      <c r="L1266" s="31">
        <v>130</v>
      </c>
      <c r="M1266" s="14"/>
      <c r="N1266" s="48">
        <v>81</v>
      </c>
      <c r="O1266" s="48">
        <v>53</v>
      </c>
      <c r="P1266" s="48">
        <v>134</v>
      </c>
      <c r="R1266" s="48">
        <v>89</v>
      </c>
      <c r="S1266" s="48">
        <v>63</v>
      </c>
      <c r="T1266" s="48">
        <v>152</v>
      </c>
      <c r="V1266" s="48">
        <v>64</v>
      </c>
      <c r="W1266" s="48">
        <v>48</v>
      </c>
      <c r="X1266" s="48">
        <v>112</v>
      </c>
      <c r="Z1266" s="48">
        <v>84</v>
      </c>
      <c r="AA1266" s="48">
        <v>55</v>
      </c>
      <c r="AB1266" s="48">
        <v>139</v>
      </c>
      <c r="AD1266" s="48">
        <v>66</v>
      </c>
      <c r="AE1266" s="48">
        <v>52</v>
      </c>
      <c r="AF1266" s="48">
        <v>118</v>
      </c>
      <c r="AH1266" s="90">
        <v>68</v>
      </c>
      <c r="AI1266" s="90">
        <v>63</v>
      </c>
      <c r="AJ1266" s="90">
        <v>131</v>
      </c>
      <c r="AL1266" s="14">
        <v>65</v>
      </c>
      <c r="AM1266" s="14">
        <v>74</v>
      </c>
      <c r="AN1266" s="14">
        <v>139</v>
      </c>
    </row>
    <row r="1267" spans="1:40" ht="22.5">
      <c r="A1267" s="56" t="s">
        <v>1268</v>
      </c>
      <c r="B1267" s="67">
        <v>45</v>
      </c>
      <c r="C1267" s="67">
        <v>47</v>
      </c>
      <c r="D1267" s="67">
        <v>92</v>
      </c>
      <c r="E1267" s="67"/>
      <c r="F1267" s="67">
        <v>32</v>
      </c>
      <c r="G1267" s="67">
        <v>32</v>
      </c>
      <c r="H1267" s="67">
        <v>64</v>
      </c>
      <c r="I1267" s="30"/>
      <c r="J1267" s="67">
        <v>34</v>
      </c>
      <c r="K1267" s="67">
        <v>32</v>
      </c>
      <c r="L1267" s="67">
        <v>66</v>
      </c>
      <c r="M1267" s="30"/>
      <c r="N1267" s="91">
        <v>35</v>
      </c>
      <c r="O1267" s="91">
        <v>31</v>
      </c>
      <c r="P1267" s="91">
        <v>66</v>
      </c>
      <c r="R1267" s="91">
        <v>45</v>
      </c>
      <c r="S1267" s="91">
        <v>36</v>
      </c>
      <c r="T1267" s="91">
        <v>81</v>
      </c>
      <c r="V1267" s="91">
        <v>32</v>
      </c>
      <c r="W1267" s="91">
        <v>26</v>
      </c>
      <c r="X1267" s="91">
        <v>58</v>
      </c>
      <c r="Z1267" s="91">
        <v>43</v>
      </c>
      <c r="AA1267" s="91">
        <v>32</v>
      </c>
      <c r="AB1267" s="91">
        <v>75</v>
      </c>
      <c r="AD1267" s="91">
        <v>40</v>
      </c>
      <c r="AE1267" s="91">
        <v>27</v>
      </c>
      <c r="AF1267" s="91">
        <v>67</v>
      </c>
      <c r="AH1267" s="92">
        <v>36</v>
      </c>
      <c r="AI1267" s="92">
        <v>33</v>
      </c>
      <c r="AJ1267" s="92">
        <v>69</v>
      </c>
      <c r="AL1267" s="30">
        <v>28</v>
      </c>
      <c r="AM1267" s="30">
        <v>36</v>
      </c>
      <c r="AN1267" s="30">
        <v>64</v>
      </c>
    </row>
    <row r="1268" spans="1:40">
      <c r="A1268" s="26" t="s">
        <v>1269</v>
      </c>
      <c r="B1268" s="67">
        <v>6</v>
      </c>
      <c r="C1268" s="67">
        <v>3</v>
      </c>
      <c r="D1268" s="67">
        <v>7</v>
      </c>
      <c r="E1268" s="67"/>
      <c r="F1268" s="67">
        <v>5</v>
      </c>
      <c r="G1268" s="67">
        <v>2</v>
      </c>
      <c r="H1268" s="67">
        <v>7</v>
      </c>
      <c r="I1268" s="30"/>
      <c r="J1268" s="67">
        <v>2</v>
      </c>
      <c r="K1268" s="67">
        <v>6</v>
      </c>
      <c r="L1268" s="67">
        <v>9</v>
      </c>
      <c r="M1268" s="30"/>
      <c r="N1268" s="91">
        <v>5</v>
      </c>
      <c r="O1268" s="91">
        <v>2</v>
      </c>
      <c r="P1268" s="91">
        <v>8</v>
      </c>
      <c r="R1268" s="91">
        <v>3</v>
      </c>
      <c r="S1268" s="91">
        <v>1</v>
      </c>
      <c r="T1268" s="91">
        <v>5</v>
      </c>
      <c r="V1268" s="91">
        <v>3</v>
      </c>
      <c r="W1268" s="91">
        <v>4</v>
      </c>
      <c r="X1268" s="91">
        <v>5</v>
      </c>
      <c r="Z1268" s="91">
        <v>2</v>
      </c>
      <c r="AA1268" s="91">
        <v>4</v>
      </c>
      <c r="AB1268" s="91">
        <v>8</v>
      </c>
      <c r="AD1268" s="91">
        <v>4</v>
      </c>
      <c r="AE1268" s="91">
        <v>5</v>
      </c>
      <c r="AF1268" s="91">
        <v>8</v>
      </c>
      <c r="AH1268" s="92">
        <v>4</v>
      </c>
      <c r="AI1268" s="92">
        <v>3</v>
      </c>
      <c r="AJ1268" s="92">
        <v>6</v>
      </c>
      <c r="AL1268" s="30">
        <v>0</v>
      </c>
      <c r="AM1268" s="30">
        <v>1</v>
      </c>
      <c r="AN1268" s="30">
        <v>3</v>
      </c>
    </row>
    <row r="1269" spans="1:40">
      <c r="A1269" s="26" t="s">
        <v>1270</v>
      </c>
      <c r="B1269" s="67">
        <v>11</v>
      </c>
      <c r="C1269" s="67">
        <v>31</v>
      </c>
      <c r="D1269" s="67">
        <v>42</v>
      </c>
      <c r="E1269" s="67"/>
      <c r="F1269" s="67">
        <v>16</v>
      </c>
      <c r="G1269" s="67">
        <v>17</v>
      </c>
      <c r="H1269" s="67">
        <v>33</v>
      </c>
      <c r="I1269" s="30"/>
      <c r="J1269" s="67">
        <v>14</v>
      </c>
      <c r="K1269" s="67">
        <v>15</v>
      </c>
      <c r="L1269" s="67">
        <v>29</v>
      </c>
      <c r="M1269" s="30"/>
      <c r="N1269" s="91">
        <v>16</v>
      </c>
      <c r="O1269" s="91">
        <v>10</v>
      </c>
      <c r="P1269" s="91">
        <v>26</v>
      </c>
      <c r="R1269" s="91">
        <v>20</v>
      </c>
      <c r="S1269" s="91">
        <v>18</v>
      </c>
      <c r="T1269" s="91">
        <v>38</v>
      </c>
      <c r="V1269" s="91">
        <v>17</v>
      </c>
      <c r="W1269" s="91">
        <v>9</v>
      </c>
      <c r="X1269" s="91">
        <v>26</v>
      </c>
      <c r="Z1269" s="91">
        <v>14</v>
      </c>
      <c r="AA1269" s="91">
        <v>8</v>
      </c>
      <c r="AB1269" s="91">
        <v>22</v>
      </c>
      <c r="AD1269" s="91">
        <v>10</v>
      </c>
      <c r="AE1269" s="91">
        <v>8</v>
      </c>
      <c r="AF1269" s="91">
        <v>18</v>
      </c>
      <c r="AH1269" s="92">
        <v>15</v>
      </c>
      <c r="AI1269" s="92">
        <v>20</v>
      </c>
      <c r="AJ1269" s="92">
        <v>35</v>
      </c>
      <c r="AL1269" s="30">
        <v>16</v>
      </c>
      <c r="AM1269" s="30">
        <v>18</v>
      </c>
      <c r="AN1269" s="30">
        <v>34</v>
      </c>
    </row>
    <row r="1270" spans="1:40">
      <c r="A1270" s="26" t="s">
        <v>1271</v>
      </c>
      <c r="B1270" s="67">
        <v>18</v>
      </c>
      <c r="C1270" s="67">
        <v>9</v>
      </c>
      <c r="D1270" s="67">
        <v>27</v>
      </c>
      <c r="E1270" s="67"/>
      <c r="F1270" s="67">
        <v>8</v>
      </c>
      <c r="G1270" s="67">
        <v>10</v>
      </c>
      <c r="H1270" s="67">
        <v>18</v>
      </c>
      <c r="I1270" s="30"/>
      <c r="J1270" s="67">
        <v>11</v>
      </c>
      <c r="K1270" s="67">
        <v>6</v>
      </c>
      <c r="L1270" s="67">
        <v>17</v>
      </c>
      <c r="M1270" s="30"/>
      <c r="N1270" s="91">
        <v>9</v>
      </c>
      <c r="O1270" s="91">
        <v>11</v>
      </c>
      <c r="P1270" s="91">
        <v>20</v>
      </c>
      <c r="R1270" s="91">
        <v>15</v>
      </c>
      <c r="S1270" s="91">
        <v>15</v>
      </c>
      <c r="T1270" s="91">
        <v>30</v>
      </c>
      <c r="V1270" s="91">
        <v>8</v>
      </c>
      <c r="W1270" s="91">
        <v>6</v>
      </c>
      <c r="X1270" s="91">
        <v>14</v>
      </c>
      <c r="Z1270" s="91">
        <v>18</v>
      </c>
      <c r="AA1270" s="91">
        <v>18</v>
      </c>
      <c r="AB1270" s="91">
        <v>36</v>
      </c>
      <c r="AD1270" s="91">
        <v>14</v>
      </c>
      <c r="AE1270" s="91">
        <v>10</v>
      </c>
      <c r="AF1270" s="91">
        <v>24</v>
      </c>
      <c r="AH1270" s="92">
        <v>9</v>
      </c>
      <c r="AI1270" s="92">
        <v>1</v>
      </c>
      <c r="AJ1270" s="92">
        <v>13</v>
      </c>
      <c r="AL1270" s="30">
        <v>9</v>
      </c>
      <c r="AM1270" s="30">
        <v>11</v>
      </c>
      <c r="AN1270" s="30">
        <v>20</v>
      </c>
    </row>
    <row r="1271" spans="1:40">
      <c r="A1271" s="26" t="s">
        <v>1272</v>
      </c>
      <c r="B1271" s="67">
        <v>9</v>
      </c>
      <c r="C1271" s="67">
        <v>6</v>
      </c>
      <c r="D1271" s="67">
        <v>15</v>
      </c>
      <c r="E1271" s="67"/>
      <c r="F1271" s="67">
        <v>4</v>
      </c>
      <c r="G1271" s="67">
        <v>2</v>
      </c>
      <c r="H1271" s="67">
        <v>5</v>
      </c>
      <c r="I1271" s="30"/>
      <c r="J1271" s="67">
        <v>6</v>
      </c>
      <c r="K1271" s="67">
        <v>5</v>
      </c>
      <c r="L1271" s="67">
        <v>11</v>
      </c>
      <c r="M1271" s="30"/>
      <c r="N1271" s="91">
        <v>5</v>
      </c>
      <c r="O1271" s="91">
        <v>7</v>
      </c>
      <c r="P1271" s="91">
        <v>12</v>
      </c>
      <c r="R1271" s="91">
        <v>6</v>
      </c>
      <c r="S1271" s="91">
        <v>1</v>
      </c>
      <c r="T1271" s="91">
        <v>8</v>
      </c>
      <c r="V1271" s="91">
        <v>5</v>
      </c>
      <c r="W1271" s="91">
        <v>8</v>
      </c>
      <c r="X1271" s="91">
        <v>13</v>
      </c>
      <c r="Z1271" s="91">
        <v>7</v>
      </c>
      <c r="AA1271" s="91">
        <v>3</v>
      </c>
      <c r="AB1271" s="91">
        <v>9</v>
      </c>
      <c r="AD1271" s="91">
        <v>13</v>
      </c>
      <c r="AE1271" s="91">
        <v>3</v>
      </c>
      <c r="AF1271" s="91">
        <v>17</v>
      </c>
      <c r="AH1271" s="92">
        <v>8</v>
      </c>
      <c r="AI1271" s="92">
        <v>7</v>
      </c>
      <c r="AJ1271" s="92">
        <v>15</v>
      </c>
      <c r="AL1271" s="30">
        <v>3</v>
      </c>
      <c r="AM1271" s="30">
        <v>3</v>
      </c>
      <c r="AN1271" s="30">
        <v>6</v>
      </c>
    </row>
    <row r="1272" spans="1:40">
      <c r="A1272" s="26" t="s">
        <v>1273</v>
      </c>
      <c r="B1272" s="67">
        <v>2</v>
      </c>
      <c r="C1272" s="67">
        <v>0</v>
      </c>
      <c r="D1272" s="67">
        <v>3</v>
      </c>
      <c r="E1272" s="67"/>
      <c r="F1272" s="67">
        <v>1</v>
      </c>
      <c r="G1272" s="67">
        <v>0</v>
      </c>
      <c r="H1272" s="67">
        <v>4</v>
      </c>
      <c r="I1272" s="30"/>
      <c r="J1272" s="67">
        <v>0</v>
      </c>
      <c r="K1272" s="67">
        <v>0</v>
      </c>
      <c r="L1272" s="67">
        <v>0</v>
      </c>
      <c r="M1272" s="30"/>
      <c r="N1272" s="91">
        <v>0</v>
      </c>
      <c r="O1272" s="91">
        <v>0</v>
      </c>
      <c r="P1272" s="91">
        <v>0</v>
      </c>
      <c r="R1272" s="91">
        <v>0</v>
      </c>
      <c r="S1272" s="91">
        <v>0</v>
      </c>
      <c r="T1272" s="91">
        <v>0</v>
      </c>
      <c r="V1272" s="91">
        <v>0</v>
      </c>
      <c r="W1272" s="91">
        <v>0</v>
      </c>
      <c r="X1272" s="91">
        <v>0</v>
      </c>
      <c r="Z1272" s="91">
        <v>0</v>
      </c>
      <c r="AA1272" s="91">
        <v>0</v>
      </c>
      <c r="AB1272" s="91">
        <v>0</v>
      </c>
      <c r="AD1272" s="91">
        <v>0</v>
      </c>
      <c r="AE1272" s="91">
        <v>0</v>
      </c>
      <c r="AF1272" s="91">
        <v>0</v>
      </c>
      <c r="AH1272" s="92">
        <v>0</v>
      </c>
      <c r="AI1272" s="92">
        <v>0</v>
      </c>
      <c r="AJ1272" s="92">
        <v>0</v>
      </c>
      <c r="AL1272" s="30">
        <v>0</v>
      </c>
      <c r="AM1272" s="30">
        <v>0</v>
      </c>
      <c r="AN1272" s="30">
        <v>0</v>
      </c>
    </row>
    <row r="1273" spans="1:40">
      <c r="A1273" s="56" t="s">
        <v>1274</v>
      </c>
      <c r="B1273" s="67">
        <v>14</v>
      </c>
      <c r="C1273" s="67">
        <v>13</v>
      </c>
      <c r="D1273" s="67">
        <v>27</v>
      </c>
      <c r="E1273" s="67"/>
      <c r="F1273" s="67">
        <v>15</v>
      </c>
      <c r="G1273" s="67">
        <v>14</v>
      </c>
      <c r="H1273" s="67">
        <v>29</v>
      </c>
      <c r="I1273" s="30"/>
      <c r="J1273" s="67">
        <v>14</v>
      </c>
      <c r="K1273" s="67">
        <v>10</v>
      </c>
      <c r="L1273" s="67">
        <v>24</v>
      </c>
      <c r="M1273" s="30"/>
      <c r="N1273" s="91">
        <v>24</v>
      </c>
      <c r="O1273" s="91">
        <v>9</v>
      </c>
      <c r="P1273" s="91">
        <v>33</v>
      </c>
      <c r="R1273" s="91">
        <v>16</v>
      </c>
      <c r="S1273" s="91">
        <v>10</v>
      </c>
      <c r="T1273" s="91">
        <v>26</v>
      </c>
      <c r="V1273" s="91">
        <v>13</v>
      </c>
      <c r="W1273" s="91">
        <v>5</v>
      </c>
      <c r="X1273" s="91">
        <v>18</v>
      </c>
      <c r="Z1273" s="91">
        <v>15</v>
      </c>
      <c r="AA1273" s="91">
        <v>9</v>
      </c>
      <c r="AB1273" s="91">
        <v>24</v>
      </c>
      <c r="AD1273" s="91">
        <v>5</v>
      </c>
      <c r="AE1273" s="91">
        <v>5</v>
      </c>
      <c r="AF1273" s="91">
        <v>10</v>
      </c>
      <c r="AH1273" s="92">
        <v>12</v>
      </c>
      <c r="AI1273" s="92">
        <v>5</v>
      </c>
      <c r="AJ1273" s="92">
        <v>17</v>
      </c>
      <c r="AL1273" s="30">
        <v>15</v>
      </c>
      <c r="AM1273" s="30">
        <v>14</v>
      </c>
      <c r="AN1273" s="30">
        <v>29</v>
      </c>
    </row>
    <row r="1274" spans="1:40">
      <c r="A1274" s="26" t="s">
        <v>1275</v>
      </c>
      <c r="B1274" s="67">
        <v>3</v>
      </c>
      <c r="C1274" s="67">
        <v>0</v>
      </c>
      <c r="D1274" s="67">
        <v>2</v>
      </c>
      <c r="E1274" s="67"/>
      <c r="F1274" s="67">
        <v>0</v>
      </c>
      <c r="G1274" s="67">
        <v>3</v>
      </c>
      <c r="H1274" s="67">
        <v>3</v>
      </c>
      <c r="I1274" s="30"/>
      <c r="J1274" s="67">
        <v>0</v>
      </c>
      <c r="K1274" s="67">
        <v>0</v>
      </c>
      <c r="L1274" s="67">
        <v>0</v>
      </c>
      <c r="M1274" s="30"/>
      <c r="N1274" s="91">
        <v>4</v>
      </c>
      <c r="O1274" s="91">
        <v>0</v>
      </c>
      <c r="P1274" s="91">
        <v>2</v>
      </c>
      <c r="R1274" s="91">
        <v>3</v>
      </c>
      <c r="S1274" s="91">
        <v>3</v>
      </c>
      <c r="T1274" s="91">
        <v>1</v>
      </c>
      <c r="V1274" s="91">
        <v>3</v>
      </c>
      <c r="W1274" s="91">
        <v>0</v>
      </c>
      <c r="X1274" s="91">
        <v>1</v>
      </c>
      <c r="Z1274" s="91">
        <v>2</v>
      </c>
      <c r="AA1274" s="91">
        <v>0</v>
      </c>
      <c r="AB1274" s="91">
        <v>3</v>
      </c>
      <c r="AD1274" s="91">
        <v>0</v>
      </c>
      <c r="AE1274" s="91">
        <v>0</v>
      </c>
      <c r="AF1274" s="91">
        <v>0</v>
      </c>
      <c r="AH1274" s="92">
        <v>0</v>
      </c>
      <c r="AI1274" s="92">
        <v>0</v>
      </c>
      <c r="AJ1274" s="92">
        <v>0</v>
      </c>
      <c r="AL1274" s="30">
        <v>0</v>
      </c>
      <c r="AM1274" s="30">
        <v>3</v>
      </c>
      <c r="AN1274" s="30">
        <v>4</v>
      </c>
    </row>
    <row r="1275" spans="1:40" ht="12" customHeight="1">
      <c r="A1275" s="26" t="s">
        <v>1276</v>
      </c>
      <c r="B1275" s="67">
        <v>12</v>
      </c>
      <c r="C1275" s="67">
        <v>13</v>
      </c>
      <c r="D1275" s="67">
        <v>25</v>
      </c>
      <c r="E1275" s="67"/>
      <c r="F1275" s="67">
        <v>15</v>
      </c>
      <c r="G1275" s="67">
        <v>13</v>
      </c>
      <c r="H1275" s="67">
        <v>28</v>
      </c>
      <c r="I1275" s="30"/>
      <c r="J1275" s="67">
        <v>14</v>
      </c>
      <c r="K1275" s="67">
        <v>10</v>
      </c>
      <c r="L1275" s="67">
        <v>24</v>
      </c>
      <c r="M1275" s="30"/>
      <c r="N1275" s="91">
        <v>23</v>
      </c>
      <c r="O1275" s="91">
        <v>9</v>
      </c>
      <c r="P1275" s="91">
        <v>32</v>
      </c>
      <c r="R1275" s="91">
        <v>14</v>
      </c>
      <c r="S1275" s="91">
        <v>8</v>
      </c>
      <c r="T1275" s="91">
        <v>22</v>
      </c>
      <c r="V1275" s="91">
        <v>12</v>
      </c>
      <c r="W1275" s="91">
        <v>5</v>
      </c>
      <c r="X1275" s="91">
        <v>17</v>
      </c>
      <c r="Z1275" s="91">
        <v>13</v>
      </c>
      <c r="AA1275" s="91">
        <v>9</v>
      </c>
      <c r="AB1275" s="91">
        <v>22</v>
      </c>
      <c r="AD1275" s="91">
        <v>5</v>
      </c>
      <c r="AE1275" s="91">
        <v>5</v>
      </c>
      <c r="AF1275" s="91">
        <v>10</v>
      </c>
      <c r="AH1275" s="92">
        <v>12</v>
      </c>
      <c r="AI1275" s="92">
        <v>5</v>
      </c>
      <c r="AJ1275" s="92">
        <v>17</v>
      </c>
      <c r="AL1275" s="30">
        <v>15</v>
      </c>
      <c r="AM1275" s="30">
        <v>13</v>
      </c>
      <c r="AN1275" s="30">
        <v>28</v>
      </c>
    </row>
    <row r="1276" spans="1:40">
      <c r="A1276" s="26" t="s">
        <v>1277</v>
      </c>
      <c r="B1276" s="67">
        <v>0</v>
      </c>
      <c r="C1276" s="67">
        <v>0</v>
      </c>
      <c r="D1276" s="67">
        <v>0</v>
      </c>
      <c r="E1276" s="67"/>
      <c r="F1276" s="67">
        <v>0</v>
      </c>
      <c r="G1276" s="67">
        <v>0</v>
      </c>
      <c r="H1276" s="67">
        <v>0</v>
      </c>
      <c r="I1276" s="30"/>
      <c r="J1276" s="67">
        <v>0</v>
      </c>
      <c r="K1276" s="67">
        <v>0</v>
      </c>
      <c r="L1276" s="67">
        <v>0</v>
      </c>
      <c r="M1276" s="30"/>
      <c r="N1276" s="91">
        <v>0</v>
      </c>
      <c r="O1276" s="91">
        <v>0</v>
      </c>
      <c r="P1276" s="91">
        <v>0</v>
      </c>
      <c r="R1276" s="91">
        <v>0</v>
      </c>
      <c r="S1276" s="91">
        <v>0</v>
      </c>
      <c r="T1276" s="91">
        <v>0</v>
      </c>
      <c r="V1276" s="91">
        <v>0</v>
      </c>
      <c r="W1276" s="91">
        <v>0</v>
      </c>
      <c r="X1276" s="91">
        <v>0</v>
      </c>
      <c r="Z1276" s="91">
        <v>0</v>
      </c>
      <c r="AA1276" s="91">
        <v>0</v>
      </c>
      <c r="AB1276" s="91">
        <v>0</v>
      </c>
      <c r="AD1276" s="91">
        <v>0</v>
      </c>
      <c r="AE1276" s="91">
        <v>0</v>
      </c>
      <c r="AF1276" s="91">
        <v>0</v>
      </c>
      <c r="AH1276" s="92">
        <v>0</v>
      </c>
      <c r="AI1276" s="92">
        <v>0</v>
      </c>
      <c r="AJ1276" s="92">
        <v>0</v>
      </c>
      <c r="AL1276" s="30">
        <v>0</v>
      </c>
      <c r="AM1276" s="30">
        <v>0</v>
      </c>
      <c r="AN1276" s="30">
        <v>0</v>
      </c>
    </row>
    <row r="1277" spans="1:40">
      <c r="A1277" s="56" t="s">
        <v>1278</v>
      </c>
      <c r="B1277" s="67">
        <v>0</v>
      </c>
      <c r="C1277" s="67">
        <v>0</v>
      </c>
      <c r="D1277" s="67">
        <v>0</v>
      </c>
      <c r="E1277" s="67"/>
      <c r="F1277" s="67">
        <v>2</v>
      </c>
      <c r="G1277" s="67">
        <v>0</v>
      </c>
      <c r="H1277" s="67">
        <v>3</v>
      </c>
      <c r="I1277" s="30"/>
      <c r="J1277" s="67">
        <v>1</v>
      </c>
      <c r="K1277" s="67">
        <v>0</v>
      </c>
      <c r="L1277" s="67">
        <v>1</v>
      </c>
      <c r="M1277" s="30"/>
      <c r="N1277" s="91">
        <v>2</v>
      </c>
      <c r="O1277" s="91">
        <v>0</v>
      </c>
      <c r="P1277" s="91">
        <v>4</v>
      </c>
      <c r="R1277" s="91">
        <v>0</v>
      </c>
      <c r="S1277" s="91">
        <v>0</v>
      </c>
      <c r="T1277" s="91">
        <v>0</v>
      </c>
      <c r="V1277" s="91">
        <v>0</v>
      </c>
      <c r="W1277" s="91">
        <v>0</v>
      </c>
      <c r="X1277" s="91">
        <v>0</v>
      </c>
      <c r="Z1277" s="91">
        <v>0</v>
      </c>
      <c r="AA1277" s="91">
        <v>0</v>
      </c>
      <c r="AB1277" s="91">
        <v>0</v>
      </c>
      <c r="AD1277" s="91">
        <v>0</v>
      </c>
      <c r="AE1277" s="91">
        <v>1</v>
      </c>
      <c r="AF1277" s="91">
        <v>2</v>
      </c>
      <c r="AH1277" s="92">
        <v>0</v>
      </c>
      <c r="AI1277" s="92">
        <v>0</v>
      </c>
      <c r="AJ1277" s="92">
        <v>0</v>
      </c>
      <c r="AL1277" s="30">
        <v>0</v>
      </c>
      <c r="AM1277" s="30">
        <v>0</v>
      </c>
      <c r="AN1277" s="30">
        <v>0</v>
      </c>
    </row>
    <row r="1278" spans="1:40">
      <c r="A1278" s="26" t="s">
        <v>1279</v>
      </c>
      <c r="B1278" s="67">
        <v>0</v>
      </c>
      <c r="C1278" s="67">
        <v>0</v>
      </c>
      <c r="D1278" s="67">
        <v>0</v>
      </c>
      <c r="E1278" s="67"/>
      <c r="F1278" s="67">
        <v>4</v>
      </c>
      <c r="G1278" s="67">
        <v>0</v>
      </c>
      <c r="H1278" s="67">
        <v>2</v>
      </c>
      <c r="I1278" s="30"/>
      <c r="J1278" s="67">
        <v>0</v>
      </c>
      <c r="K1278" s="67">
        <v>0</v>
      </c>
      <c r="L1278" s="67">
        <v>0</v>
      </c>
      <c r="M1278" s="30"/>
      <c r="N1278" s="91">
        <v>3</v>
      </c>
      <c r="O1278" s="91">
        <v>0</v>
      </c>
      <c r="P1278" s="91">
        <v>3</v>
      </c>
      <c r="R1278" s="91">
        <v>0</v>
      </c>
      <c r="S1278" s="91">
        <v>0</v>
      </c>
      <c r="T1278" s="91">
        <v>0</v>
      </c>
      <c r="V1278" s="91">
        <v>0</v>
      </c>
      <c r="W1278" s="91">
        <v>0</v>
      </c>
      <c r="X1278" s="91">
        <v>0</v>
      </c>
      <c r="Z1278" s="91">
        <v>0</v>
      </c>
      <c r="AA1278" s="91">
        <v>0</v>
      </c>
      <c r="AB1278" s="91">
        <v>0</v>
      </c>
      <c r="AD1278" s="91">
        <v>0</v>
      </c>
      <c r="AE1278" s="91">
        <v>0</v>
      </c>
      <c r="AF1278" s="91">
        <v>0</v>
      </c>
      <c r="AH1278" s="92">
        <v>0</v>
      </c>
      <c r="AI1278" s="92">
        <v>0</v>
      </c>
      <c r="AJ1278" s="92">
        <v>0</v>
      </c>
      <c r="AL1278" s="30">
        <v>0</v>
      </c>
      <c r="AM1278" s="30">
        <v>0</v>
      </c>
      <c r="AN1278" s="30">
        <v>0</v>
      </c>
    </row>
    <row r="1279" spans="1:40">
      <c r="A1279" s="26" t="s">
        <v>1280</v>
      </c>
      <c r="B1279" s="67">
        <v>0</v>
      </c>
      <c r="C1279" s="67">
        <v>0</v>
      </c>
      <c r="D1279" s="67">
        <v>0</v>
      </c>
      <c r="E1279" s="67"/>
      <c r="F1279" s="67">
        <v>0</v>
      </c>
      <c r="G1279" s="67">
        <v>0</v>
      </c>
      <c r="H1279" s="67">
        <v>0</v>
      </c>
      <c r="I1279" s="30"/>
      <c r="J1279" s="67">
        <v>0</v>
      </c>
      <c r="K1279" s="67">
        <v>0</v>
      </c>
      <c r="L1279" s="67">
        <v>0</v>
      </c>
      <c r="M1279" s="30"/>
      <c r="N1279" s="91">
        <v>0</v>
      </c>
      <c r="O1279" s="91">
        <v>0</v>
      </c>
      <c r="P1279" s="91">
        <v>0</v>
      </c>
      <c r="R1279" s="91">
        <v>0</v>
      </c>
      <c r="S1279" s="91">
        <v>0</v>
      </c>
      <c r="T1279" s="91">
        <v>0</v>
      </c>
      <c r="V1279" s="91">
        <v>0</v>
      </c>
      <c r="W1279" s="91">
        <v>0</v>
      </c>
      <c r="X1279" s="91">
        <v>0</v>
      </c>
      <c r="Z1279" s="91">
        <v>0</v>
      </c>
      <c r="AA1279" s="91">
        <v>0</v>
      </c>
      <c r="AB1279" s="91">
        <v>0</v>
      </c>
      <c r="AD1279" s="91">
        <v>0</v>
      </c>
      <c r="AE1279" s="91">
        <v>1</v>
      </c>
      <c r="AF1279" s="91">
        <v>1</v>
      </c>
      <c r="AH1279" s="92">
        <v>0</v>
      </c>
      <c r="AI1279" s="92">
        <v>0</v>
      </c>
      <c r="AJ1279" s="92">
        <v>0</v>
      </c>
      <c r="AL1279" s="30">
        <v>0</v>
      </c>
      <c r="AM1279" s="30">
        <v>0</v>
      </c>
      <c r="AN1279" s="30">
        <v>0</v>
      </c>
    </row>
    <row r="1280" spans="1:40">
      <c r="A1280" s="26" t="s">
        <v>1281</v>
      </c>
      <c r="B1280" s="67">
        <v>0</v>
      </c>
      <c r="C1280" s="67">
        <v>0</v>
      </c>
      <c r="D1280" s="67">
        <v>0</v>
      </c>
      <c r="E1280" s="67"/>
      <c r="F1280" s="67">
        <v>0</v>
      </c>
      <c r="G1280" s="67">
        <v>0</v>
      </c>
      <c r="H1280" s="67">
        <v>0</v>
      </c>
      <c r="I1280" s="30"/>
      <c r="J1280" s="67">
        <v>0</v>
      </c>
      <c r="K1280" s="67">
        <v>0</v>
      </c>
      <c r="L1280" s="67">
        <v>0</v>
      </c>
      <c r="M1280" s="30"/>
      <c r="N1280" s="91">
        <v>0</v>
      </c>
      <c r="O1280" s="91">
        <v>0</v>
      </c>
      <c r="P1280" s="91">
        <v>0</v>
      </c>
      <c r="R1280" s="91">
        <v>0</v>
      </c>
      <c r="S1280" s="91">
        <v>0</v>
      </c>
      <c r="T1280" s="91">
        <v>0</v>
      </c>
      <c r="V1280" s="91">
        <v>0</v>
      </c>
      <c r="W1280" s="91">
        <v>0</v>
      </c>
      <c r="X1280" s="91">
        <v>0</v>
      </c>
      <c r="Z1280" s="91">
        <v>0</v>
      </c>
      <c r="AA1280" s="91">
        <v>0</v>
      </c>
      <c r="AB1280" s="91">
        <v>0</v>
      </c>
      <c r="AD1280" s="91">
        <v>0</v>
      </c>
      <c r="AE1280" s="91">
        <v>0</v>
      </c>
      <c r="AF1280" s="91">
        <v>0</v>
      </c>
      <c r="AH1280" s="92">
        <v>0</v>
      </c>
      <c r="AI1280" s="92">
        <v>0</v>
      </c>
      <c r="AJ1280" s="92">
        <v>0</v>
      </c>
      <c r="AL1280" s="30">
        <v>0</v>
      </c>
      <c r="AM1280" s="30">
        <v>0</v>
      </c>
      <c r="AN1280" s="30">
        <v>0</v>
      </c>
    </row>
    <row r="1281" spans="1:40">
      <c r="A1281" s="26" t="s">
        <v>1282</v>
      </c>
      <c r="B1281" s="67">
        <v>0</v>
      </c>
      <c r="C1281" s="67">
        <v>0</v>
      </c>
      <c r="D1281" s="67">
        <v>0</v>
      </c>
      <c r="E1281" s="67"/>
      <c r="F1281" s="67">
        <v>0</v>
      </c>
      <c r="G1281" s="67">
        <v>0</v>
      </c>
      <c r="H1281" s="67">
        <v>0</v>
      </c>
      <c r="I1281" s="30"/>
      <c r="J1281" s="67">
        <v>0</v>
      </c>
      <c r="K1281" s="67">
        <v>0</v>
      </c>
      <c r="L1281" s="67">
        <v>0</v>
      </c>
      <c r="M1281" s="30"/>
      <c r="N1281" s="91">
        <v>0</v>
      </c>
      <c r="O1281" s="91">
        <v>0</v>
      </c>
      <c r="P1281" s="91">
        <v>0</v>
      </c>
      <c r="R1281" s="91">
        <v>0</v>
      </c>
      <c r="S1281" s="91">
        <v>0</v>
      </c>
      <c r="T1281" s="91">
        <v>0</v>
      </c>
      <c r="V1281" s="91">
        <v>0</v>
      </c>
      <c r="W1281" s="91">
        <v>0</v>
      </c>
      <c r="X1281" s="91">
        <v>0</v>
      </c>
      <c r="Z1281" s="91">
        <v>0</v>
      </c>
      <c r="AA1281" s="91">
        <v>0</v>
      </c>
      <c r="AB1281" s="91">
        <v>0</v>
      </c>
      <c r="AD1281" s="91">
        <v>0</v>
      </c>
      <c r="AE1281" s="91">
        <v>0</v>
      </c>
      <c r="AF1281" s="91">
        <v>0</v>
      </c>
      <c r="AH1281" s="92">
        <v>0</v>
      </c>
      <c r="AI1281" s="92">
        <v>0</v>
      </c>
      <c r="AJ1281" s="92">
        <v>0</v>
      </c>
      <c r="AL1281" s="30">
        <v>0</v>
      </c>
      <c r="AM1281" s="30">
        <v>0</v>
      </c>
      <c r="AN1281" s="30">
        <v>0</v>
      </c>
    </row>
    <row r="1282" spans="1:40">
      <c r="A1282" s="26" t="s">
        <v>1283</v>
      </c>
      <c r="B1282" s="67">
        <v>0</v>
      </c>
      <c r="C1282" s="67">
        <v>0</v>
      </c>
      <c r="D1282" s="67">
        <v>0</v>
      </c>
      <c r="E1282" s="67"/>
      <c r="F1282" s="67">
        <v>0</v>
      </c>
      <c r="G1282" s="67">
        <v>0</v>
      </c>
      <c r="H1282" s="67">
        <v>0</v>
      </c>
      <c r="I1282" s="30"/>
      <c r="J1282" s="67">
        <v>0</v>
      </c>
      <c r="K1282" s="67">
        <v>0</v>
      </c>
      <c r="L1282" s="67">
        <v>0</v>
      </c>
      <c r="M1282" s="30"/>
      <c r="N1282" s="91">
        <v>0</v>
      </c>
      <c r="O1282" s="91">
        <v>0</v>
      </c>
      <c r="P1282" s="91">
        <v>0</v>
      </c>
      <c r="R1282" s="91">
        <v>0</v>
      </c>
      <c r="S1282" s="91">
        <v>0</v>
      </c>
      <c r="T1282" s="91">
        <v>0</v>
      </c>
      <c r="V1282" s="91">
        <v>0</v>
      </c>
      <c r="W1282" s="91">
        <v>0</v>
      </c>
      <c r="X1282" s="91">
        <v>0</v>
      </c>
      <c r="Z1282" s="91">
        <v>0</v>
      </c>
      <c r="AA1282" s="91">
        <v>0</v>
      </c>
      <c r="AB1282" s="91">
        <v>0</v>
      </c>
      <c r="AD1282" s="91">
        <v>0</v>
      </c>
      <c r="AE1282" s="91">
        <v>0</v>
      </c>
      <c r="AF1282" s="91">
        <v>0</v>
      </c>
      <c r="AH1282" s="92">
        <v>0</v>
      </c>
      <c r="AI1282" s="92">
        <v>0</v>
      </c>
      <c r="AJ1282" s="92">
        <v>0</v>
      </c>
      <c r="AL1282" s="30">
        <v>0</v>
      </c>
      <c r="AM1282" s="30">
        <v>0</v>
      </c>
      <c r="AN1282" s="30">
        <v>0</v>
      </c>
    </row>
    <row r="1283" spans="1:40">
      <c r="A1283" s="26" t="s">
        <v>1284</v>
      </c>
      <c r="B1283" s="67">
        <v>0</v>
      </c>
      <c r="C1283" s="67">
        <v>0</v>
      </c>
      <c r="D1283" s="67">
        <v>0</v>
      </c>
      <c r="E1283" s="67"/>
      <c r="F1283" s="67">
        <v>0</v>
      </c>
      <c r="G1283" s="67">
        <v>0</v>
      </c>
      <c r="H1283" s="67">
        <v>0</v>
      </c>
      <c r="I1283" s="30"/>
      <c r="J1283" s="67">
        <v>3</v>
      </c>
      <c r="K1283" s="67">
        <v>0</v>
      </c>
      <c r="L1283" s="67">
        <v>2</v>
      </c>
      <c r="M1283" s="30"/>
      <c r="N1283" s="91">
        <v>1</v>
      </c>
      <c r="O1283" s="91">
        <v>0</v>
      </c>
      <c r="P1283" s="91">
        <v>2</v>
      </c>
      <c r="R1283" s="91">
        <v>0</v>
      </c>
      <c r="S1283" s="91">
        <v>0</v>
      </c>
      <c r="T1283" s="91">
        <v>0</v>
      </c>
      <c r="V1283" s="91">
        <v>0</v>
      </c>
      <c r="W1283" s="91">
        <v>0</v>
      </c>
      <c r="X1283" s="91">
        <v>0</v>
      </c>
      <c r="Z1283" s="91">
        <v>0</v>
      </c>
      <c r="AA1283" s="91">
        <v>0</v>
      </c>
      <c r="AB1283" s="91">
        <v>0</v>
      </c>
      <c r="AD1283" s="91">
        <v>0</v>
      </c>
      <c r="AE1283" s="91">
        <v>0</v>
      </c>
      <c r="AF1283" s="91">
        <v>0</v>
      </c>
      <c r="AH1283" s="92">
        <v>0</v>
      </c>
      <c r="AI1283" s="92">
        <v>0</v>
      </c>
      <c r="AJ1283" s="92">
        <v>0</v>
      </c>
      <c r="AL1283" s="30">
        <v>0</v>
      </c>
      <c r="AM1283" s="30">
        <v>0</v>
      </c>
      <c r="AN1283" s="30">
        <v>0</v>
      </c>
    </row>
    <row r="1284" spans="1:40" ht="11.25" customHeight="1">
      <c r="A1284" s="56" t="s">
        <v>1285</v>
      </c>
      <c r="B1284" s="67">
        <v>8</v>
      </c>
      <c r="C1284" s="67">
        <v>1</v>
      </c>
      <c r="D1284" s="67">
        <v>10</v>
      </c>
      <c r="E1284" s="67"/>
      <c r="F1284" s="67">
        <v>10</v>
      </c>
      <c r="G1284" s="67">
        <v>1</v>
      </c>
      <c r="H1284" s="67">
        <v>14</v>
      </c>
      <c r="I1284" s="30"/>
      <c r="J1284" s="67">
        <v>6</v>
      </c>
      <c r="K1284" s="67">
        <v>5</v>
      </c>
      <c r="L1284" s="67">
        <v>11</v>
      </c>
      <c r="M1284" s="30"/>
      <c r="N1284" s="91">
        <v>5</v>
      </c>
      <c r="O1284" s="91">
        <v>2</v>
      </c>
      <c r="P1284" s="91">
        <v>7</v>
      </c>
      <c r="R1284" s="91">
        <v>11</v>
      </c>
      <c r="S1284" s="91">
        <v>6</v>
      </c>
      <c r="T1284" s="91">
        <v>17</v>
      </c>
      <c r="V1284" s="91">
        <v>5</v>
      </c>
      <c r="W1284" s="91">
        <v>4</v>
      </c>
      <c r="X1284" s="91">
        <v>7</v>
      </c>
      <c r="Z1284" s="91">
        <v>5</v>
      </c>
      <c r="AA1284" s="91">
        <v>3</v>
      </c>
      <c r="AB1284" s="91">
        <v>8</v>
      </c>
      <c r="AD1284" s="91">
        <v>6</v>
      </c>
      <c r="AE1284" s="91">
        <v>1</v>
      </c>
      <c r="AF1284" s="91">
        <v>10</v>
      </c>
      <c r="AH1284" s="92">
        <v>1</v>
      </c>
      <c r="AI1284" s="92">
        <v>1</v>
      </c>
      <c r="AJ1284" s="92">
        <v>7</v>
      </c>
      <c r="AL1284" s="30">
        <v>6</v>
      </c>
      <c r="AM1284" s="30">
        <v>3</v>
      </c>
      <c r="AN1284" s="30">
        <v>10</v>
      </c>
    </row>
    <row r="1285" spans="1:40">
      <c r="A1285" s="26" t="s">
        <v>1286</v>
      </c>
      <c r="B1285" s="67">
        <v>0</v>
      </c>
      <c r="C1285" s="67">
        <v>0</v>
      </c>
      <c r="D1285" s="67">
        <v>0</v>
      </c>
      <c r="E1285" s="67"/>
      <c r="F1285" s="67">
        <v>0</v>
      </c>
      <c r="G1285" s="67">
        <v>0</v>
      </c>
      <c r="H1285" s="67">
        <v>0</v>
      </c>
      <c r="I1285" s="30"/>
      <c r="J1285" s="67">
        <v>2</v>
      </c>
      <c r="K1285" s="67">
        <v>0</v>
      </c>
      <c r="L1285" s="67">
        <v>2</v>
      </c>
      <c r="M1285" s="30"/>
      <c r="N1285" s="91">
        <v>0</v>
      </c>
      <c r="O1285" s="91">
        <v>0</v>
      </c>
      <c r="P1285" s="91">
        <v>0</v>
      </c>
      <c r="R1285" s="91">
        <v>0</v>
      </c>
      <c r="S1285" s="91">
        <v>1</v>
      </c>
      <c r="T1285" s="91">
        <v>4</v>
      </c>
      <c r="V1285" s="91">
        <v>0</v>
      </c>
      <c r="W1285" s="91">
        <v>0</v>
      </c>
      <c r="X1285" s="91">
        <v>0</v>
      </c>
      <c r="Z1285" s="91">
        <v>0</v>
      </c>
      <c r="AA1285" s="91">
        <v>0</v>
      </c>
      <c r="AB1285" s="91">
        <v>0</v>
      </c>
      <c r="AD1285" s="91">
        <v>0</v>
      </c>
      <c r="AE1285" s="91">
        <v>0</v>
      </c>
      <c r="AF1285" s="91">
        <v>0</v>
      </c>
      <c r="AH1285" s="92">
        <v>0</v>
      </c>
      <c r="AI1285" s="92">
        <v>0</v>
      </c>
      <c r="AJ1285" s="92">
        <v>0</v>
      </c>
      <c r="AL1285" s="30">
        <v>0</v>
      </c>
      <c r="AM1285" s="30">
        <v>0</v>
      </c>
      <c r="AN1285" s="30">
        <v>0</v>
      </c>
    </row>
    <row r="1286" spans="1:40">
      <c r="A1286" s="26" t="s">
        <v>1287</v>
      </c>
      <c r="B1286" s="67">
        <v>2</v>
      </c>
      <c r="C1286" s="67">
        <v>0</v>
      </c>
      <c r="D1286" s="67">
        <v>4</v>
      </c>
      <c r="E1286" s="67"/>
      <c r="F1286" s="67">
        <v>1</v>
      </c>
      <c r="G1286" s="67">
        <v>0</v>
      </c>
      <c r="H1286" s="67">
        <v>4</v>
      </c>
      <c r="I1286" s="30"/>
      <c r="J1286" s="67">
        <v>0</v>
      </c>
      <c r="K1286" s="67">
        <v>0</v>
      </c>
      <c r="L1286" s="67">
        <v>0</v>
      </c>
      <c r="M1286" s="30"/>
      <c r="N1286" s="91">
        <v>4</v>
      </c>
      <c r="O1286" s="91">
        <v>0</v>
      </c>
      <c r="P1286" s="91">
        <v>1</v>
      </c>
      <c r="R1286" s="91">
        <v>2</v>
      </c>
      <c r="S1286" s="91">
        <v>0</v>
      </c>
      <c r="T1286" s="91">
        <v>4</v>
      </c>
      <c r="V1286" s="91">
        <v>0</v>
      </c>
      <c r="W1286" s="91">
        <v>0</v>
      </c>
      <c r="X1286" s="91">
        <v>0</v>
      </c>
      <c r="Z1286" s="91">
        <v>3</v>
      </c>
      <c r="AA1286" s="91">
        <v>0</v>
      </c>
      <c r="AB1286" s="91">
        <v>2</v>
      </c>
      <c r="AD1286" s="91">
        <v>1</v>
      </c>
      <c r="AE1286" s="91">
        <v>0</v>
      </c>
      <c r="AF1286" s="91">
        <v>3</v>
      </c>
      <c r="AH1286" s="92">
        <v>0</v>
      </c>
      <c r="AI1286" s="92">
        <v>0</v>
      </c>
      <c r="AJ1286" s="92">
        <v>0</v>
      </c>
      <c r="AL1286" s="30">
        <v>0</v>
      </c>
      <c r="AM1286" s="30">
        <v>0</v>
      </c>
      <c r="AN1286" s="30">
        <v>0</v>
      </c>
    </row>
    <row r="1287" spans="1:40">
      <c r="A1287" s="26" t="s">
        <v>1288</v>
      </c>
      <c r="B1287" s="67">
        <v>0</v>
      </c>
      <c r="C1287" s="67">
        <v>0</v>
      </c>
      <c r="D1287" s="67">
        <v>0</v>
      </c>
      <c r="E1287" s="67"/>
      <c r="F1287" s="67">
        <v>0</v>
      </c>
      <c r="G1287" s="67">
        <v>1</v>
      </c>
      <c r="H1287" s="67">
        <v>2</v>
      </c>
      <c r="I1287" s="30"/>
      <c r="J1287" s="67">
        <v>0</v>
      </c>
      <c r="K1287" s="67">
        <v>2</v>
      </c>
      <c r="L1287" s="67">
        <v>3</v>
      </c>
      <c r="M1287" s="30"/>
      <c r="N1287" s="91">
        <v>3</v>
      </c>
      <c r="O1287" s="91">
        <v>0</v>
      </c>
      <c r="P1287" s="91">
        <v>4</v>
      </c>
      <c r="R1287" s="91">
        <v>1</v>
      </c>
      <c r="S1287" s="91">
        <v>0</v>
      </c>
      <c r="T1287" s="91">
        <v>3</v>
      </c>
      <c r="V1287" s="91">
        <v>1</v>
      </c>
      <c r="W1287" s="91">
        <v>0</v>
      </c>
      <c r="X1287" s="91">
        <v>2</v>
      </c>
      <c r="Z1287" s="91">
        <v>4</v>
      </c>
      <c r="AA1287" s="91">
        <v>0</v>
      </c>
      <c r="AB1287" s="91">
        <v>2</v>
      </c>
      <c r="AD1287" s="91">
        <v>1</v>
      </c>
      <c r="AE1287" s="91">
        <v>0</v>
      </c>
      <c r="AF1287" s="91">
        <v>2</v>
      </c>
      <c r="AH1287" s="92">
        <v>0</v>
      </c>
      <c r="AI1287" s="92">
        <v>0</v>
      </c>
      <c r="AJ1287" s="92">
        <v>0</v>
      </c>
      <c r="AL1287" s="30">
        <v>2</v>
      </c>
      <c r="AM1287" s="30">
        <v>0</v>
      </c>
      <c r="AN1287" s="30">
        <v>1</v>
      </c>
    </row>
    <row r="1288" spans="1:40">
      <c r="A1288" s="26" t="s">
        <v>1289</v>
      </c>
      <c r="B1288" s="67">
        <v>0</v>
      </c>
      <c r="C1288" s="67">
        <v>0</v>
      </c>
      <c r="D1288" s="67">
        <v>0</v>
      </c>
      <c r="E1288" s="67"/>
      <c r="F1288" s="67">
        <v>0</v>
      </c>
      <c r="G1288" s="67">
        <v>0</v>
      </c>
      <c r="H1288" s="67">
        <v>0</v>
      </c>
      <c r="I1288" s="30"/>
      <c r="J1288" s="67">
        <v>2</v>
      </c>
      <c r="K1288" s="67">
        <v>0</v>
      </c>
      <c r="L1288" s="67">
        <v>4</v>
      </c>
      <c r="M1288" s="30"/>
      <c r="N1288" s="91">
        <v>0</v>
      </c>
      <c r="O1288" s="91">
        <v>0</v>
      </c>
      <c r="P1288" s="91">
        <v>0</v>
      </c>
      <c r="R1288" s="91">
        <v>0</v>
      </c>
      <c r="S1288" s="91">
        <v>4</v>
      </c>
      <c r="T1288" s="91">
        <v>4</v>
      </c>
      <c r="V1288" s="91">
        <v>0</v>
      </c>
      <c r="W1288" s="91">
        <v>0</v>
      </c>
      <c r="X1288" s="91">
        <v>0</v>
      </c>
      <c r="Z1288" s="91">
        <v>0</v>
      </c>
      <c r="AA1288" s="91">
        <v>0</v>
      </c>
      <c r="AB1288" s="91">
        <v>0</v>
      </c>
      <c r="AD1288" s="91">
        <v>0</v>
      </c>
      <c r="AE1288" s="91">
        <v>0</v>
      </c>
      <c r="AF1288" s="91">
        <v>0</v>
      </c>
      <c r="AH1288" s="92">
        <v>0</v>
      </c>
      <c r="AI1288" s="92">
        <v>0</v>
      </c>
      <c r="AJ1288" s="92">
        <v>0</v>
      </c>
      <c r="AL1288" s="30">
        <v>0</v>
      </c>
      <c r="AM1288" s="30">
        <v>0</v>
      </c>
      <c r="AN1288" s="30">
        <v>0</v>
      </c>
    </row>
    <row r="1289" spans="1:40">
      <c r="A1289" s="26" t="s">
        <v>1290</v>
      </c>
      <c r="B1289" s="67">
        <v>4</v>
      </c>
      <c r="C1289" s="67">
        <v>2</v>
      </c>
      <c r="D1289" s="67">
        <v>3</v>
      </c>
      <c r="E1289" s="67"/>
      <c r="F1289" s="67">
        <v>3</v>
      </c>
      <c r="G1289" s="67">
        <v>0</v>
      </c>
      <c r="H1289" s="67">
        <v>4</v>
      </c>
      <c r="I1289" s="30"/>
      <c r="J1289" s="67">
        <v>0</v>
      </c>
      <c r="K1289" s="67">
        <v>0</v>
      </c>
      <c r="L1289" s="67">
        <v>0</v>
      </c>
      <c r="M1289" s="30"/>
      <c r="N1289" s="91">
        <v>0</v>
      </c>
      <c r="O1289" s="91">
        <v>0</v>
      </c>
      <c r="P1289" s="91">
        <v>0</v>
      </c>
      <c r="R1289" s="91">
        <v>1</v>
      </c>
      <c r="S1289" s="91">
        <v>0</v>
      </c>
      <c r="T1289" s="91">
        <v>1</v>
      </c>
      <c r="V1289" s="91">
        <v>0</v>
      </c>
      <c r="W1289" s="91">
        <v>0</v>
      </c>
      <c r="X1289" s="91">
        <v>0</v>
      </c>
      <c r="Z1289" s="91">
        <v>0</v>
      </c>
      <c r="AA1289" s="91">
        <v>0</v>
      </c>
      <c r="AB1289" s="91">
        <v>0</v>
      </c>
      <c r="AD1289" s="91">
        <v>0</v>
      </c>
      <c r="AE1289" s="91">
        <v>3</v>
      </c>
      <c r="AF1289" s="91">
        <v>4</v>
      </c>
      <c r="AH1289" s="92">
        <v>0</v>
      </c>
      <c r="AI1289" s="92">
        <v>0</v>
      </c>
      <c r="AJ1289" s="92">
        <v>0</v>
      </c>
      <c r="AL1289" s="30">
        <v>2</v>
      </c>
      <c r="AM1289" s="30">
        <v>0</v>
      </c>
      <c r="AN1289" s="30">
        <v>4</v>
      </c>
    </row>
    <row r="1290" spans="1:40">
      <c r="A1290" s="26" t="s">
        <v>1291</v>
      </c>
      <c r="B1290" s="67">
        <v>0</v>
      </c>
      <c r="C1290" s="67">
        <v>0</v>
      </c>
      <c r="D1290" s="67">
        <v>0</v>
      </c>
      <c r="E1290" s="67"/>
      <c r="F1290" s="67">
        <v>0</v>
      </c>
      <c r="G1290" s="67">
        <v>0</v>
      </c>
      <c r="H1290" s="67">
        <v>0</v>
      </c>
      <c r="I1290" s="30"/>
      <c r="J1290" s="67">
        <v>1</v>
      </c>
      <c r="K1290" s="67">
        <v>0</v>
      </c>
      <c r="L1290" s="67">
        <v>4</v>
      </c>
      <c r="M1290" s="30"/>
      <c r="N1290" s="91">
        <v>0</v>
      </c>
      <c r="O1290" s="91">
        <v>0</v>
      </c>
      <c r="P1290" s="91">
        <v>0</v>
      </c>
      <c r="R1290" s="91">
        <v>0</v>
      </c>
      <c r="S1290" s="91">
        <v>0</v>
      </c>
      <c r="T1290" s="91">
        <v>0</v>
      </c>
      <c r="V1290" s="91">
        <v>0</v>
      </c>
      <c r="W1290" s="91">
        <v>0</v>
      </c>
      <c r="X1290" s="91">
        <v>0</v>
      </c>
      <c r="Z1290" s="91">
        <v>0</v>
      </c>
      <c r="AA1290" s="91">
        <v>0</v>
      </c>
      <c r="AB1290" s="91">
        <v>0</v>
      </c>
      <c r="AD1290" s="91">
        <v>0</v>
      </c>
      <c r="AE1290" s="91">
        <v>0</v>
      </c>
      <c r="AF1290" s="91">
        <v>0</v>
      </c>
      <c r="AH1290" s="92">
        <v>0</v>
      </c>
      <c r="AI1290" s="92">
        <v>4</v>
      </c>
      <c r="AJ1290" s="92">
        <v>2</v>
      </c>
      <c r="AL1290" s="30">
        <v>0</v>
      </c>
      <c r="AM1290" s="30">
        <v>1</v>
      </c>
      <c r="AN1290" s="30">
        <v>1</v>
      </c>
    </row>
    <row r="1291" spans="1:40">
      <c r="A1291" s="26" t="s">
        <v>1292</v>
      </c>
      <c r="B1291" s="67">
        <v>0</v>
      </c>
      <c r="C1291" s="67">
        <v>0</v>
      </c>
      <c r="D1291" s="67">
        <v>0</v>
      </c>
      <c r="E1291" s="67"/>
      <c r="F1291" s="67">
        <v>1</v>
      </c>
      <c r="G1291" s="67">
        <v>0</v>
      </c>
      <c r="H1291" s="67">
        <v>3</v>
      </c>
      <c r="I1291" s="30"/>
      <c r="J1291" s="67">
        <v>1</v>
      </c>
      <c r="K1291" s="67">
        <v>4</v>
      </c>
      <c r="L1291" s="67">
        <v>2</v>
      </c>
      <c r="M1291" s="30"/>
      <c r="N1291" s="91">
        <v>0</v>
      </c>
      <c r="O1291" s="91">
        <v>0</v>
      </c>
      <c r="P1291" s="91">
        <v>0</v>
      </c>
      <c r="R1291" s="91">
        <v>4</v>
      </c>
      <c r="S1291" s="91">
        <v>0</v>
      </c>
      <c r="T1291" s="91">
        <v>3</v>
      </c>
      <c r="V1291" s="91">
        <v>0</v>
      </c>
      <c r="W1291" s="91">
        <v>0</v>
      </c>
      <c r="X1291" s="91">
        <v>0</v>
      </c>
      <c r="Z1291" s="91">
        <v>0</v>
      </c>
      <c r="AA1291" s="91">
        <v>0</v>
      </c>
      <c r="AB1291" s="91">
        <v>0</v>
      </c>
      <c r="AD1291" s="91">
        <v>0</v>
      </c>
      <c r="AE1291" s="91">
        <v>0</v>
      </c>
      <c r="AF1291" s="91">
        <v>0</v>
      </c>
      <c r="AH1291" s="92">
        <v>0</v>
      </c>
      <c r="AI1291" s="92">
        <v>4</v>
      </c>
      <c r="AJ1291" s="92">
        <v>3</v>
      </c>
      <c r="AL1291" s="30">
        <v>4</v>
      </c>
      <c r="AM1291" s="30">
        <v>0</v>
      </c>
      <c r="AN1291" s="30">
        <v>2</v>
      </c>
    </row>
    <row r="1292" spans="1:40">
      <c r="A1292" s="26" t="s">
        <v>1293</v>
      </c>
      <c r="B1292" s="67">
        <v>3</v>
      </c>
      <c r="C1292" s="67">
        <v>1</v>
      </c>
      <c r="D1292" s="67">
        <v>5</v>
      </c>
      <c r="E1292" s="67"/>
      <c r="F1292" s="67">
        <v>2</v>
      </c>
      <c r="G1292" s="67">
        <v>4</v>
      </c>
      <c r="H1292" s="67">
        <v>1</v>
      </c>
      <c r="I1292" s="30"/>
      <c r="J1292" s="67">
        <v>3</v>
      </c>
      <c r="K1292" s="67">
        <v>3</v>
      </c>
      <c r="L1292" s="67">
        <v>4</v>
      </c>
      <c r="M1292" s="30"/>
      <c r="N1292" s="91">
        <v>0</v>
      </c>
      <c r="O1292" s="91">
        <v>2</v>
      </c>
      <c r="P1292" s="91">
        <v>3</v>
      </c>
      <c r="R1292" s="91">
        <v>5</v>
      </c>
      <c r="S1292" s="91">
        <v>3</v>
      </c>
      <c r="T1292" s="91">
        <v>6</v>
      </c>
      <c r="V1292" s="91">
        <v>4</v>
      </c>
      <c r="W1292" s="91">
        <v>4</v>
      </c>
      <c r="X1292" s="91">
        <v>2</v>
      </c>
      <c r="Z1292" s="91">
        <v>2</v>
      </c>
      <c r="AA1292" s="91">
        <v>3</v>
      </c>
      <c r="AB1292" s="91">
        <v>1</v>
      </c>
      <c r="AD1292" s="91">
        <v>4</v>
      </c>
      <c r="AE1292" s="91">
        <v>1</v>
      </c>
      <c r="AF1292" s="91">
        <v>4</v>
      </c>
      <c r="AH1292" s="92">
        <v>3</v>
      </c>
      <c r="AI1292" s="92">
        <v>3</v>
      </c>
      <c r="AJ1292" s="92">
        <v>1</v>
      </c>
      <c r="AL1292" s="30">
        <v>1</v>
      </c>
      <c r="AM1292" s="30">
        <v>0</v>
      </c>
      <c r="AN1292" s="30">
        <v>1</v>
      </c>
    </row>
    <row r="1293" spans="1:40">
      <c r="A1293" s="26" t="s">
        <v>1294</v>
      </c>
      <c r="B1293" s="67">
        <v>2</v>
      </c>
      <c r="C1293" s="67">
        <v>0</v>
      </c>
      <c r="D1293" s="67">
        <v>3</v>
      </c>
      <c r="E1293" s="67"/>
      <c r="F1293" s="67">
        <v>5</v>
      </c>
      <c r="G1293" s="67">
        <v>1</v>
      </c>
      <c r="H1293" s="67">
        <v>6</v>
      </c>
      <c r="I1293" s="30"/>
      <c r="J1293" s="67">
        <v>0</v>
      </c>
      <c r="K1293" s="67">
        <v>4</v>
      </c>
      <c r="L1293" s="67">
        <v>2</v>
      </c>
      <c r="M1293" s="30"/>
      <c r="N1293" s="91">
        <v>1</v>
      </c>
      <c r="O1293" s="91">
        <v>1</v>
      </c>
      <c r="P1293" s="91">
        <v>3</v>
      </c>
      <c r="R1293" s="91">
        <v>0</v>
      </c>
      <c r="S1293" s="91">
        <v>0</v>
      </c>
      <c r="T1293" s="91">
        <v>0</v>
      </c>
      <c r="V1293" s="91">
        <v>1</v>
      </c>
      <c r="W1293" s="91">
        <v>0</v>
      </c>
      <c r="X1293" s="91">
        <v>1</v>
      </c>
      <c r="Z1293" s="91">
        <v>0</v>
      </c>
      <c r="AA1293" s="91">
        <v>2</v>
      </c>
      <c r="AB1293" s="91">
        <v>2</v>
      </c>
      <c r="AD1293" s="91">
        <v>0</v>
      </c>
      <c r="AE1293" s="91">
        <v>0</v>
      </c>
      <c r="AF1293" s="91">
        <v>0</v>
      </c>
      <c r="AH1293" s="92">
        <v>0</v>
      </c>
      <c r="AI1293" s="92">
        <v>0</v>
      </c>
      <c r="AJ1293" s="92">
        <v>0</v>
      </c>
      <c r="AL1293" s="30">
        <v>0</v>
      </c>
      <c r="AM1293" s="30">
        <v>4</v>
      </c>
      <c r="AN1293" s="30">
        <v>4</v>
      </c>
    </row>
    <row r="1294" spans="1:40">
      <c r="A1294" s="26" t="s">
        <v>1295</v>
      </c>
      <c r="B1294" s="67">
        <v>0</v>
      </c>
      <c r="C1294" s="67">
        <v>0</v>
      </c>
      <c r="D1294" s="67">
        <v>0</v>
      </c>
      <c r="E1294" s="67"/>
      <c r="F1294" s="67">
        <v>0</v>
      </c>
      <c r="G1294" s="67">
        <v>0</v>
      </c>
      <c r="H1294" s="67">
        <v>0</v>
      </c>
      <c r="I1294" s="30"/>
      <c r="J1294" s="67">
        <v>0</v>
      </c>
      <c r="K1294" s="67">
        <v>0</v>
      </c>
      <c r="L1294" s="67">
        <v>0</v>
      </c>
      <c r="M1294" s="30"/>
      <c r="N1294" s="91">
        <v>0</v>
      </c>
      <c r="O1294" s="91">
        <v>0</v>
      </c>
      <c r="P1294" s="91">
        <v>0</v>
      </c>
      <c r="R1294" s="91">
        <v>2</v>
      </c>
      <c r="S1294" s="91">
        <v>4</v>
      </c>
      <c r="T1294" s="91">
        <v>2</v>
      </c>
      <c r="V1294" s="91">
        <v>4</v>
      </c>
      <c r="W1294" s="91">
        <v>1</v>
      </c>
      <c r="X1294" s="91">
        <v>1</v>
      </c>
      <c r="Z1294" s="91">
        <v>2</v>
      </c>
      <c r="AA1294" s="91">
        <v>0</v>
      </c>
      <c r="AB1294" s="91">
        <v>2</v>
      </c>
      <c r="AD1294" s="91">
        <v>3</v>
      </c>
      <c r="AE1294" s="91">
        <v>2</v>
      </c>
      <c r="AF1294" s="91">
        <v>4</v>
      </c>
      <c r="AH1294" s="92">
        <v>0</v>
      </c>
      <c r="AI1294" s="92">
        <v>4</v>
      </c>
      <c r="AJ1294" s="92">
        <v>1</v>
      </c>
      <c r="AL1294" s="30">
        <v>0</v>
      </c>
      <c r="AM1294" s="30">
        <v>3</v>
      </c>
      <c r="AN1294" s="30">
        <v>1</v>
      </c>
    </row>
    <row r="1295" spans="1:40">
      <c r="A1295" s="56" t="s">
        <v>1296</v>
      </c>
      <c r="B1295" s="67">
        <v>2</v>
      </c>
      <c r="C1295" s="67">
        <v>4</v>
      </c>
      <c r="D1295" s="67">
        <v>4</v>
      </c>
      <c r="E1295" s="67"/>
      <c r="F1295" s="67">
        <v>1</v>
      </c>
      <c r="G1295" s="67">
        <v>8</v>
      </c>
      <c r="H1295" s="67">
        <v>12</v>
      </c>
      <c r="I1295" s="30"/>
      <c r="J1295" s="67">
        <v>4</v>
      </c>
      <c r="K1295" s="67">
        <v>2</v>
      </c>
      <c r="L1295" s="67">
        <v>1</v>
      </c>
      <c r="M1295" s="30"/>
      <c r="N1295" s="91">
        <v>5</v>
      </c>
      <c r="O1295" s="91">
        <v>5</v>
      </c>
      <c r="P1295" s="91">
        <v>10</v>
      </c>
      <c r="R1295" s="91">
        <v>1</v>
      </c>
      <c r="S1295" s="91">
        <v>1</v>
      </c>
      <c r="T1295" s="91">
        <v>6</v>
      </c>
      <c r="V1295" s="91">
        <v>5</v>
      </c>
      <c r="W1295" s="91">
        <v>4</v>
      </c>
      <c r="X1295" s="91">
        <v>7</v>
      </c>
      <c r="Z1295" s="91">
        <v>7</v>
      </c>
      <c r="AA1295" s="91">
        <v>0</v>
      </c>
      <c r="AB1295" s="91">
        <v>7</v>
      </c>
      <c r="AD1295" s="91">
        <v>4</v>
      </c>
      <c r="AE1295" s="91">
        <v>4</v>
      </c>
      <c r="AF1295" s="91">
        <v>6</v>
      </c>
      <c r="AH1295" s="92">
        <v>3</v>
      </c>
      <c r="AI1295" s="92">
        <v>2</v>
      </c>
      <c r="AJ1295" s="92">
        <v>3</v>
      </c>
      <c r="AL1295" s="30">
        <v>2</v>
      </c>
      <c r="AM1295" s="30">
        <v>3</v>
      </c>
      <c r="AN1295" s="30">
        <v>4</v>
      </c>
    </row>
    <row r="1296" spans="1:40">
      <c r="A1296" s="26" t="s">
        <v>1297</v>
      </c>
      <c r="B1296" s="67">
        <v>0</v>
      </c>
      <c r="C1296" s="67">
        <v>0</v>
      </c>
      <c r="D1296" s="67">
        <v>0</v>
      </c>
      <c r="E1296" s="67"/>
      <c r="F1296" s="67">
        <v>0</v>
      </c>
      <c r="G1296" s="67">
        <v>4</v>
      </c>
      <c r="H1296" s="67">
        <v>2</v>
      </c>
      <c r="I1296" s="30"/>
      <c r="J1296" s="67">
        <v>0</v>
      </c>
      <c r="K1296" s="67">
        <v>0</v>
      </c>
      <c r="L1296" s="67">
        <v>0</v>
      </c>
      <c r="M1296" s="30"/>
      <c r="N1296" s="91">
        <v>1</v>
      </c>
      <c r="O1296" s="91">
        <v>3</v>
      </c>
      <c r="P1296" s="91">
        <v>4</v>
      </c>
      <c r="R1296" s="91">
        <v>2</v>
      </c>
      <c r="S1296" s="91">
        <v>0</v>
      </c>
      <c r="T1296" s="91">
        <v>3</v>
      </c>
      <c r="V1296" s="91">
        <v>1</v>
      </c>
      <c r="W1296" s="91">
        <v>0</v>
      </c>
      <c r="X1296" s="91">
        <v>3</v>
      </c>
      <c r="Z1296" s="91">
        <v>4</v>
      </c>
      <c r="AA1296" s="91">
        <v>0</v>
      </c>
      <c r="AB1296" s="91">
        <v>2</v>
      </c>
      <c r="AD1296" s="91">
        <v>1</v>
      </c>
      <c r="AE1296" s="91">
        <v>0</v>
      </c>
      <c r="AF1296" s="91">
        <v>4</v>
      </c>
      <c r="AH1296" s="92">
        <v>0</v>
      </c>
      <c r="AI1296" s="92">
        <v>2</v>
      </c>
      <c r="AJ1296" s="92">
        <v>1</v>
      </c>
      <c r="AL1296" s="30">
        <v>0</v>
      </c>
      <c r="AM1296" s="30">
        <v>0</v>
      </c>
      <c r="AN1296" s="30">
        <v>0</v>
      </c>
    </row>
    <row r="1297" spans="1:40">
      <c r="A1297" s="26" t="s">
        <v>1298</v>
      </c>
      <c r="B1297" s="67">
        <v>1</v>
      </c>
      <c r="C1297" s="67">
        <v>2</v>
      </c>
      <c r="D1297" s="67">
        <v>4</v>
      </c>
      <c r="E1297" s="67"/>
      <c r="F1297" s="67">
        <v>2</v>
      </c>
      <c r="G1297" s="67">
        <v>5</v>
      </c>
      <c r="H1297" s="67">
        <v>9</v>
      </c>
      <c r="I1297" s="30"/>
      <c r="J1297" s="67">
        <v>3</v>
      </c>
      <c r="K1297" s="67">
        <v>3</v>
      </c>
      <c r="L1297" s="67">
        <v>3</v>
      </c>
      <c r="M1297" s="30"/>
      <c r="N1297" s="91">
        <v>1</v>
      </c>
      <c r="O1297" s="91">
        <v>0</v>
      </c>
      <c r="P1297" s="91">
        <v>1</v>
      </c>
      <c r="R1297" s="91">
        <v>1</v>
      </c>
      <c r="S1297" s="91">
        <v>2</v>
      </c>
      <c r="T1297" s="91">
        <v>5</v>
      </c>
      <c r="V1297" s="91">
        <v>2</v>
      </c>
      <c r="W1297" s="91">
        <v>2</v>
      </c>
      <c r="X1297" s="91">
        <v>3</v>
      </c>
      <c r="Z1297" s="91">
        <v>6</v>
      </c>
      <c r="AA1297" s="91">
        <v>0</v>
      </c>
      <c r="AB1297" s="91">
        <v>6</v>
      </c>
      <c r="AD1297" s="91">
        <v>0</v>
      </c>
      <c r="AE1297" s="91">
        <v>1</v>
      </c>
      <c r="AF1297" s="91">
        <v>1</v>
      </c>
      <c r="AH1297" s="92">
        <v>4</v>
      </c>
      <c r="AI1297" s="92">
        <v>0</v>
      </c>
      <c r="AJ1297" s="92">
        <v>1</v>
      </c>
      <c r="AL1297" s="30">
        <v>2</v>
      </c>
      <c r="AM1297" s="30">
        <v>2</v>
      </c>
      <c r="AN1297" s="30">
        <v>1</v>
      </c>
    </row>
    <row r="1298" spans="1:40">
      <c r="A1298" s="26" t="s">
        <v>1299</v>
      </c>
      <c r="B1298" s="67">
        <v>3</v>
      </c>
      <c r="C1298" s="67">
        <v>0</v>
      </c>
      <c r="D1298" s="67">
        <v>3</v>
      </c>
      <c r="E1298" s="67"/>
      <c r="F1298" s="67">
        <v>0</v>
      </c>
      <c r="G1298" s="67">
        <v>3</v>
      </c>
      <c r="H1298" s="67">
        <v>1</v>
      </c>
      <c r="I1298" s="30"/>
      <c r="J1298" s="67">
        <v>0</v>
      </c>
      <c r="K1298" s="67">
        <v>0</v>
      </c>
      <c r="L1298" s="67">
        <v>0</v>
      </c>
      <c r="M1298" s="30"/>
      <c r="N1298" s="91">
        <v>0</v>
      </c>
      <c r="O1298" s="91">
        <v>2</v>
      </c>
      <c r="P1298" s="91">
        <v>2</v>
      </c>
      <c r="R1298" s="91">
        <v>0</v>
      </c>
      <c r="S1298" s="91">
        <v>0</v>
      </c>
      <c r="T1298" s="91">
        <v>0</v>
      </c>
      <c r="V1298" s="91">
        <v>0</v>
      </c>
      <c r="W1298" s="91">
        <v>0</v>
      </c>
      <c r="X1298" s="91">
        <v>0</v>
      </c>
      <c r="Z1298" s="91">
        <v>0</v>
      </c>
      <c r="AA1298" s="91">
        <v>0</v>
      </c>
      <c r="AB1298" s="91">
        <v>0</v>
      </c>
      <c r="AD1298" s="91">
        <v>1</v>
      </c>
      <c r="AE1298" s="91">
        <v>1</v>
      </c>
      <c r="AF1298" s="91">
        <v>3</v>
      </c>
      <c r="AH1298" s="92">
        <v>0</v>
      </c>
      <c r="AI1298" s="92">
        <v>0</v>
      </c>
      <c r="AJ1298" s="92">
        <v>0</v>
      </c>
      <c r="AL1298" s="30">
        <v>0</v>
      </c>
      <c r="AM1298" s="30">
        <v>0</v>
      </c>
      <c r="AN1298" s="30">
        <v>0</v>
      </c>
    </row>
    <row r="1299" spans="1:40">
      <c r="A1299" s="26" t="s">
        <v>1300</v>
      </c>
      <c r="B1299" s="67">
        <v>0</v>
      </c>
      <c r="C1299" s="67">
        <v>0</v>
      </c>
      <c r="D1299" s="67">
        <v>0</v>
      </c>
      <c r="E1299" s="67"/>
      <c r="F1299" s="67">
        <v>0</v>
      </c>
      <c r="G1299" s="67">
        <v>0</v>
      </c>
      <c r="H1299" s="67">
        <v>0</v>
      </c>
      <c r="I1299" s="30"/>
      <c r="J1299" s="67">
        <v>0</v>
      </c>
      <c r="K1299" s="67">
        <v>0</v>
      </c>
      <c r="L1299" s="67">
        <v>0</v>
      </c>
      <c r="M1299" s="30"/>
      <c r="N1299" s="91">
        <v>0</v>
      </c>
      <c r="O1299" s="91">
        <v>0</v>
      </c>
      <c r="P1299" s="91">
        <v>0</v>
      </c>
      <c r="R1299" s="91">
        <v>0</v>
      </c>
      <c r="S1299" s="91">
        <v>0</v>
      </c>
      <c r="T1299" s="91">
        <v>0</v>
      </c>
      <c r="V1299" s="91">
        <v>0</v>
      </c>
      <c r="W1299" s="91">
        <v>0</v>
      </c>
      <c r="X1299" s="91">
        <v>0</v>
      </c>
      <c r="Z1299" s="91">
        <v>0</v>
      </c>
      <c r="AA1299" s="91">
        <v>0</v>
      </c>
      <c r="AB1299" s="91">
        <v>0</v>
      </c>
      <c r="AD1299" s="91">
        <v>0</v>
      </c>
      <c r="AE1299" s="91">
        <v>0</v>
      </c>
      <c r="AF1299" s="91">
        <v>0</v>
      </c>
      <c r="AH1299" s="92">
        <v>0</v>
      </c>
      <c r="AI1299" s="92">
        <v>0</v>
      </c>
      <c r="AJ1299" s="92">
        <v>0</v>
      </c>
      <c r="AL1299" s="30">
        <v>0</v>
      </c>
      <c r="AM1299" s="30">
        <v>0</v>
      </c>
      <c r="AN1299" s="30">
        <v>0</v>
      </c>
    </row>
    <row r="1300" spans="1:40">
      <c r="A1300" s="26" t="s">
        <v>1301</v>
      </c>
      <c r="B1300" s="67">
        <v>0</v>
      </c>
      <c r="C1300" s="67">
        <v>0</v>
      </c>
      <c r="D1300" s="67">
        <v>0</v>
      </c>
      <c r="E1300" s="67"/>
      <c r="F1300" s="67">
        <v>0</v>
      </c>
      <c r="G1300" s="67">
        <v>0</v>
      </c>
      <c r="H1300" s="67">
        <v>0</v>
      </c>
      <c r="I1300" s="30"/>
      <c r="J1300" s="67">
        <v>0</v>
      </c>
      <c r="K1300" s="67">
        <v>0</v>
      </c>
      <c r="L1300" s="67">
        <v>0</v>
      </c>
      <c r="M1300" s="30"/>
      <c r="N1300" s="91">
        <v>0</v>
      </c>
      <c r="O1300" s="91">
        <v>2</v>
      </c>
      <c r="P1300" s="91">
        <v>3</v>
      </c>
      <c r="R1300" s="91">
        <v>0</v>
      </c>
      <c r="S1300" s="91">
        <v>0</v>
      </c>
      <c r="T1300" s="91">
        <v>0</v>
      </c>
      <c r="V1300" s="91">
        <v>0</v>
      </c>
      <c r="W1300" s="91">
        <v>4</v>
      </c>
      <c r="X1300" s="91">
        <v>3</v>
      </c>
      <c r="Z1300" s="91">
        <v>0</v>
      </c>
      <c r="AA1300" s="91">
        <v>0</v>
      </c>
      <c r="AB1300" s="91">
        <v>0</v>
      </c>
      <c r="AD1300" s="91">
        <v>0</v>
      </c>
      <c r="AE1300" s="91">
        <v>0</v>
      </c>
      <c r="AF1300" s="91">
        <v>0</v>
      </c>
      <c r="AH1300" s="92">
        <v>0</v>
      </c>
      <c r="AI1300" s="92">
        <v>0</v>
      </c>
      <c r="AJ1300" s="92">
        <v>0</v>
      </c>
      <c r="AL1300" s="30">
        <v>0</v>
      </c>
      <c r="AM1300" s="30">
        <v>0</v>
      </c>
      <c r="AN1300" s="30">
        <v>0</v>
      </c>
    </row>
    <row r="1301" spans="1:40">
      <c r="A1301" s="56" t="s">
        <v>1302</v>
      </c>
      <c r="B1301" s="67">
        <v>2</v>
      </c>
      <c r="C1301" s="67">
        <v>1</v>
      </c>
      <c r="D1301" s="67">
        <v>1</v>
      </c>
      <c r="E1301" s="67"/>
      <c r="F1301" s="67">
        <v>3</v>
      </c>
      <c r="G1301" s="67">
        <v>4</v>
      </c>
      <c r="H1301" s="67">
        <v>5</v>
      </c>
      <c r="I1301" s="30"/>
      <c r="J1301" s="67">
        <v>2</v>
      </c>
      <c r="K1301" s="67">
        <v>4</v>
      </c>
      <c r="L1301" s="67">
        <v>6</v>
      </c>
      <c r="M1301" s="30"/>
      <c r="N1301" s="91">
        <v>4</v>
      </c>
      <c r="O1301" s="91">
        <v>4</v>
      </c>
      <c r="P1301" s="91">
        <v>2</v>
      </c>
      <c r="R1301" s="91">
        <v>1</v>
      </c>
      <c r="S1301" s="91">
        <v>2</v>
      </c>
      <c r="T1301" s="91">
        <v>1</v>
      </c>
      <c r="V1301" s="91">
        <v>4</v>
      </c>
      <c r="W1301" s="91">
        <v>4</v>
      </c>
      <c r="X1301" s="91">
        <v>4</v>
      </c>
      <c r="Z1301" s="91">
        <v>2</v>
      </c>
      <c r="AA1301" s="91">
        <v>0</v>
      </c>
      <c r="AB1301" s="91">
        <v>3</v>
      </c>
      <c r="AD1301" s="91">
        <v>3</v>
      </c>
      <c r="AE1301" s="91">
        <v>3</v>
      </c>
      <c r="AF1301" s="91">
        <v>1</v>
      </c>
      <c r="AH1301" s="92">
        <v>7</v>
      </c>
      <c r="AI1301" s="92">
        <v>1</v>
      </c>
      <c r="AJ1301" s="92">
        <v>9</v>
      </c>
      <c r="AL1301" s="30">
        <v>1</v>
      </c>
      <c r="AM1301" s="30">
        <v>4</v>
      </c>
      <c r="AN1301" s="30">
        <v>5</v>
      </c>
    </row>
    <row r="1302" spans="1:40">
      <c r="A1302" s="26" t="s">
        <v>1303</v>
      </c>
      <c r="B1302" s="67">
        <v>0</v>
      </c>
      <c r="C1302" s="67">
        <v>0</v>
      </c>
      <c r="D1302" s="67">
        <v>0</v>
      </c>
      <c r="E1302" s="67"/>
      <c r="F1302" s="67">
        <v>0</v>
      </c>
      <c r="G1302" s="67">
        <v>0</v>
      </c>
      <c r="H1302" s="67">
        <v>0</v>
      </c>
      <c r="I1302" s="30"/>
      <c r="J1302" s="67">
        <v>0</v>
      </c>
      <c r="K1302" s="67">
        <v>0</v>
      </c>
      <c r="L1302" s="67">
        <v>0</v>
      </c>
      <c r="M1302" s="30"/>
      <c r="N1302" s="91">
        <v>0</v>
      </c>
      <c r="O1302" s="91">
        <v>0</v>
      </c>
      <c r="P1302" s="91">
        <v>0</v>
      </c>
      <c r="R1302" s="91">
        <v>0</v>
      </c>
      <c r="S1302" s="91">
        <v>0</v>
      </c>
      <c r="T1302" s="91">
        <v>0</v>
      </c>
      <c r="V1302" s="91">
        <v>0</v>
      </c>
      <c r="W1302" s="91">
        <v>1</v>
      </c>
      <c r="X1302" s="91">
        <v>2</v>
      </c>
      <c r="Z1302" s="91">
        <v>0</v>
      </c>
      <c r="AA1302" s="91">
        <v>0</v>
      </c>
      <c r="AB1302" s="91">
        <v>0</v>
      </c>
      <c r="AD1302" s="91">
        <v>0</v>
      </c>
      <c r="AE1302" s="91">
        <v>1</v>
      </c>
      <c r="AF1302" s="91">
        <v>3</v>
      </c>
      <c r="AH1302" s="92">
        <v>0</v>
      </c>
      <c r="AI1302" s="92">
        <v>0</v>
      </c>
      <c r="AJ1302" s="92">
        <v>0</v>
      </c>
      <c r="AL1302" s="30">
        <v>2</v>
      </c>
      <c r="AM1302" s="30">
        <v>2</v>
      </c>
      <c r="AN1302" s="30">
        <v>2</v>
      </c>
    </row>
    <row r="1303" spans="1:40">
      <c r="A1303" s="26" t="s">
        <v>1304</v>
      </c>
      <c r="B1303" s="67">
        <v>0</v>
      </c>
      <c r="C1303" s="67">
        <v>0</v>
      </c>
      <c r="D1303" s="67">
        <v>0</v>
      </c>
      <c r="E1303" s="67"/>
      <c r="F1303" s="67">
        <v>0</v>
      </c>
      <c r="G1303" s="67">
        <v>0</v>
      </c>
      <c r="H1303" s="67">
        <v>0</v>
      </c>
      <c r="I1303" s="30"/>
      <c r="J1303" s="67">
        <v>0</v>
      </c>
      <c r="K1303" s="67">
        <v>0</v>
      </c>
      <c r="L1303" s="67">
        <v>0</v>
      </c>
      <c r="M1303" s="30"/>
      <c r="N1303" s="91">
        <v>0</v>
      </c>
      <c r="O1303" s="91">
        <v>0</v>
      </c>
      <c r="P1303" s="91">
        <v>0</v>
      </c>
      <c r="R1303" s="91">
        <v>0</v>
      </c>
      <c r="S1303" s="91">
        <v>0</v>
      </c>
      <c r="T1303" s="91">
        <v>0</v>
      </c>
      <c r="V1303" s="91">
        <v>0</v>
      </c>
      <c r="W1303" s="91">
        <v>0</v>
      </c>
      <c r="X1303" s="91">
        <v>0</v>
      </c>
      <c r="Z1303" s="91">
        <v>0</v>
      </c>
      <c r="AA1303" s="91">
        <v>0</v>
      </c>
      <c r="AB1303" s="91">
        <v>0</v>
      </c>
      <c r="AD1303" s="91">
        <v>0</v>
      </c>
      <c r="AE1303" s="91">
        <v>0</v>
      </c>
      <c r="AF1303" s="91">
        <v>0</v>
      </c>
      <c r="AH1303" s="92">
        <v>1</v>
      </c>
      <c r="AI1303" s="92">
        <v>0</v>
      </c>
      <c r="AJ1303" s="92">
        <v>4</v>
      </c>
      <c r="AL1303" s="30">
        <v>0</v>
      </c>
      <c r="AM1303" s="30">
        <v>0</v>
      </c>
      <c r="AN1303" s="30">
        <v>0</v>
      </c>
    </row>
    <row r="1304" spans="1:40">
      <c r="A1304" s="26" t="s">
        <v>1305</v>
      </c>
      <c r="B1304" s="67">
        <v>2</v>
      </c>
      <c r="C1304" s="67">
        <v>2</v>
      </c>
      <c r="D1304" s="67">
        <v>1</v>
      </c>
      <c r="E1304" s="67"/>
      <c r="F1304" s="67">
        <v>4</v>
      </c>
      <c r="G1304" s="67">
        <v>3</v>
      </c>
      <c r="H1304" s="67">
        <v>5</v>
      </c>
      <c r="I1304" s="30"/>
      <c r="J1304" s="67">
        <v>1</v>
      </c>
      <c r="K1304" s="67">
        <v>3</v>
      </c>
      <c r="L1304" s="67">
        <v>3</v>
      </c>
      <c r="M1304" s="30"/>
      <c r="N1304" s="91">
        <v>3</v>
      </c>
      <c r="O1304" s="91">
        <v>0</v>
      </c>
      <c r="P1304" s="91">
        <v>3</v>
      </c>
      <c r="R1304" s="91">
        <v>2</v>
      </c>
      <c r="S1304" s="91">
        <v>3</v>
      </c>
      <c r="T1304" s="91">
        <v>3</v>
      </c>
      <c r="V1304" s="91">
        <v>1</v>
      </c>
      <c r="W1304" s="91">
        <v>3</v>
      </c>
      <c r="X1304" s="91">
        <v>1</v>
      </c>
      <c r="Z1304" s="91">
        <v>1</v>
      </c>
      <c r="AA1304" s="91">
        <v>0</v>
      </c>
      <c r="AB1304" s="91">
        <v>3</v>
      </c>
      <c r="AD1304" s="91">
        <v>4</v>
      </c>
      <c r="AE1304" s="91">
        <v>1</v>
      </c>
      <c r="AF1304" s="91">
        <v>1</v>
      </c>
      <c r="AH1304" s="92">
        <v>3</v>
      </c>
      <c r="AI1304" s="92">
        <v>1</v>
      </c>
      <c r="AJ1304" s="92">
        <v>6</v>
      </c>
      <c r="AL1304" s="30">
        <v>1</v>
      </c>
      <c r="AM1304" s="30">
        <v>3</v>
      </c>
      <c r="AN1304" s="30">
        <v>4</v>
      </c>
    </row>
    <row r="1305" spans="1:40">
      <c r="A1305" s="26" t="s">
        <v>1306</v>
      </c>
      <c r="B1305" s="67">
        <v>0</v>
      </c>
      <c r="C1305" s="67">
        <v>0</v>
      </c>
      <c r="D1305" s="67">
        <v>0</v>
      </c>
      <c r="E1305" s="67"/>
      <c r="F1305" s="67">
        <v>0</v>
      </c>
      <c r="G1305" s="67">
        <v>0</v>
      </c>
      <c r="H1305" s="67">
        <v>0</v>
      </c>
      <c r="I1305" s="30"/>
      <c r="J1305" s="67">
        <v>0</v>
      </c>
      <c r="K1305" s="67">
        <v>0</v>
      </c>
      <c r="L1305" s="67">
        <v>0</v>
      </c>
      <c r="M1305" s="30"/>
      <c r="N1305" s="91">
        <v>0</v>
      </c>
      <c r="O1305" s="91">
        <v>0</v>
      </c>
      <c r="P1305" s="91">
        <v>0</v>
      </c>
      <c r="R1305" s="91">
        <v>0</v>
      </c>
      <c r="S1305" s="91">
        <v>0</v>
      </c>
      <c r="T1305" s="91">
        <v>0</v>
      </c>
      <c r="V1305" s="91">
        <v>0</v>
      </c>
      <c r="W1305" s="91">
        <v>0</v>
      </c>
      <c r="X1305" s="91">
        <v>0</v>
      </c>
      <c r="Z1305" s="91">
        <v>0</v>
      </c>
      <c r="AA1305" s="91">
        <v>0</v>
      </c>
      <c r="AB1305" s="91">
        <v>0</v>
      </c>
      <c r="AD1305" s="91">
        <v>0</v>
      </c>
      <c r="AE1305" s="91">
        <v>0</v>
      </c>
      <c r="AF1305" s="91">
        <v>0</v>
      </c>
      <c r="AH1305" s="92">
        <v>0</v>
      </c>
      <c r="AI1305" s="92">
        <v>0</v>
      </c>
      <c r="AJ1305" s="92">
        <v>0</v>
      </c>
      <c r="AL1305" s="30">
        <v>0</v>
      </c>
      <c r="AM1305" s="30">
        <v>0</v>
      </c>
      <c r="AN1305" s="30">
        <v>0</v>
      </c>
    </row>
    <row r="1306" spans="1:40">
      <c r="A1306" s="26" t="s">
        <v>1307</v>
      </c>
      <c r="B1306" s="67">
        <v>0</v>
      </c>
      <c r="C1306" s="67">
        <v>0</v>
      </c>
      <c r="D1306" s="67">
        <v>0</v>
      </c>
      <c r="E1306" s="67"/>
      <c r="F1306" s="67">
        <v>0</v>
      </c>
      <c r="G1306" s="67">
        <v>0</v>
      </c>
      <c r="H1306" s="67">
        <v>0</v>
      </c>
      <c r="I1306" s="30"/>
      <c r="J1306" s="67">
        <v>0</v>
      </c>
      <c r="K1306" s="67">
        <v>0</v>
      </c>
      <c r="L1306" s="67">
        <v>0</v>
      </c>
      <c r="M1306" s="30"/>
      <c r="N1306" s="91">
        <v>0</v>
      </c>
      <c r="O1306" s="91">
        <v>0</v>
      </c>
      <c r="P1306" s="91">
        <v>0</v>
      </c>
      <c r="R1306" s="91">
        <v>0</v>
      </c>
      <c r="S1306" s="91">
        <v>3</v>
      </c>
      <c r="T1306" s="91">
        <v>3</v>
      </c>
      <c r="V1306" s="91">
        <v>0</v>
      </c>
      <c r="W1306" s="91">
        <v>0</v>
      </c>
      <c r="X1306" s="91">
        <v>0</v>
      </c>
      <c r="Z1306" s="91">
        <v>0</v>
      </c>
      <c r="AA1306" s="91">
        <v>0</v>
      </c>
      <c r="AB1306" s="91">
        <v>0</v>
      </c>
      <c r="AD1306" s="91">
        <v>0</v>
      </c>
      <c r="AE1306" s="91">
        <v>0</v>
      </c>
      <c r="AF1306" s="91">
        <v>0</v>
      </c>
      <c r="AH1306" s="92">
        <v>0</v>
      </c>
      <c r="AI1306" s="92">
        <v>0</v>
      </c>
      <c r="AJ1306" s="92">
        <v>0</v>
      </c>
      <c r="AL1306" s="30">
        <v>0</v>
      </c>
      <c r="AM1306" s="30">
        <v>0</v>
      </c>
      <c r="AN1306" s="30">
        <v>0</v>
      </c>
    </row>
    <row r="1307" spans="1:40">
      <c r="A1307" s="26" t="s">
        <v>1308</v>
      </c>
      <c r="B1307" s="67">
        <v>0</v>
      </c>
      <c r="C1307" s="67">
        <v>0</v>
      </c>
      <c r="D1307" s="67">
        <v>0</v>
      </c>
      <c r="E1307" s="67"/>
      <c r="F1307" s="67">
        <v>0</v>
      </c>
      <c r="G1307" s="67">
        <v>0</v>
      </c>
      <c r="H1307" s="67">
        <v>0</v>
      </c>
      <c r="I1307" s="30"/>
      <c r="J1307" s="67">
        <v>3</v>
      </c>
      <c r="K1307" s="67">
        <v>0</v>
      </c>
      <c r="L1307" s="67">
        <v>2</v>
      </c>
      <c r="M1307" s="30"/>
      <c r="N1307" s="91">
        <v>0</v>
      </c>
      <c r="O1307" s="91">
        <v>0</v>
      </c>
      <c r="P1307" s="91">
        <v>0</v>
      </c>
      <c r="R1307" s="91">
        <v>0</v>
      </c>
      <c r="S1307" s="91">
        <v>0</v>
      </c>
      <c r="T1307" s="91">
        <v>0</v>
      </c>
      <c r="V1307" s="91">
        <v>0</v>
      </c>
      <c r="W1307" s="91">
        <v>0</v>
      </c>
      <c r="X1307" s="91">
        <v>0</v>
      </c>
      <c r="Z1307" s="91">
        <v>0</v>
      </c>
      <c r="AA1307" s="91">
        <v>0</v>
      </c>
      <c r="AB1307" s="91">
        <v>0</v>
      </c>
      <c r="AD1307" s="91">
        <v>0</v>
      </c>
      <c r="AE1307" s="91">
        <v>0</v>
      </c>
      <c r="AF1307" s="91">
        <v>0</v>
      </c>
      <c r="AH1307" s="92">
        <v>0</v>
      </c>
      <c r="AI1307" s="92">
        <v>0</v>
      </c>
      <c r="AJ1307" s="92">
        <v>0</v>
      </c>
      <c r="AL1307" s="30">
        <v>0</v>
      </c>
      <c r="AM1307" s="30">
        <v>0</v>
      </c>
      <c r="AN1307" s="30">
        <v>0</v>
      </c>
    </row>
    <row r="1308" spans="1:40">
      <c r="A1308" s="26" t="s">
        <v>1309</v>
      </c>
      <c r="B1308" s="67">
        <v>0</v>
      </c>
      <c r="C1308" s="67">
        <v>0</v>
      </c>
      <c r="D1308" s="67">
        <v>0</v>
      </c>
      <c r="E1308" s="67"/>
      <c r="F1308" s="67">
        <v>0</v>
      </c>
      <c r="G1308" s="67">
        <v>0</v>
      </c>
      <c r="H1308" s="67">
        <v>0</v>
      </c>
      <c r="I1308" s="30"/>
      <c r="J1308" s="67">
        <v>0</v>
      </c>
      <c r="K1308" s="67">
        <v>0</v>
      </c>
      <c r="L1308" s="67">
        <v>0</v>
      </c>
      <c r="M1308" s="30"/>
      <c r="N1308" s="91">
        <v>0</v>
      </c>
      <c r="O1308" s="91">
        <v>4</v>
      </c>
      <c r="P1308" s="91">
        <v>2</v>
      </c>
      <c r="R1308" s="91">
        <v>0</v>
      </c>
      <c r="S1308" s="91">
        <v>0</v>
      </c>
      <c r="T1308" s="91">
        <v>0</v>
      </c>
      <c r="V1308" s="91">
        <v>0</v>
      </c>
      <c r="W1308" s="91">
        <v>0</v>
      </c>
      <c r="X1308" s="91">
        <v>0</v>
      </c>
      <c r="Z1308" s="91">
        <v>0</v>
      </c>
      <c r="AA1308" s="91">
        <v>0</v>
      </c>
      <c r="AB1308" s="91">
        <v>0</v>
      </c>
      <c r="AD1308" s="91">
        <v>0</v>
      </c>
      <c r="AE1308" s="91">
        <v>0</v>
      </c>
      <c r="AF1308" s="91">
        <v>0</v>
      </c>
      <c r="AH1308" s="92">
        <v>3</v>
      </c>
      <c r="AI1308" s="92">
        <v>0</v>
      </c>
      <c r="AJ1308" s="92">
        <v>1</v>
      </c>
      <c r="AL1308" s="30">
        <v>0</v>
      </c>
      <c r="AM1308" s="30">
        <v>0</v>
      </c>
      <c r="AN1308" s="30">
        <v>0</v>
      </c>
    </row>
    <row r="1309" spans="1:40">
      <c r="A1309" s="26" t="s">
        <v>1310</v>
      </c>
      <c r="B1309" s="67">
        <v>0</v>
      </c>
      <c r="C1309" s="67">
        <v>0</v>
      </c>
      <c r="D1309" s="67">
        <v>0</v>
      </c>
      <c r="E1309" s="67"/>
      <c r="F1309" s="67">
        <v>0</v>
      </c>
      <c r="G1309" s="67">
        <v>0</v>
      </c>
      <c r="H1309" s="67">
        <v>0</v>
      </c>
      <c r="I1309" s="30"/>
      <c r="J1309" s="67">
        <v>0</v>
      </c>
      <c r="K1309" s="67">
        <v>0</v>
      </c>
      <c r="L1309" s="67">
        <v>0</v>
      </c>
      <c r="M1309" s="30"/>
      <c r="N1309" s="91">
        <v>0</v>
      </c>
      <c r="O1309" s="91">
        <v>0</v>
      </c>
      <c r="P1309" s="91">
        <v>0</v>
      </c>
      <c r="R1309" s="91">
        <v>0</v>
      </c>
      <c r="S1309" s="91">
        <v>0</v>
      </c>
      <c r="T1309" s="91">
        <v>0</v>
      </c>
      <c r="V1309" s="91">
        <v>0</v>
      </c>
      <c r="W1309" s="91">
        <v>0</v>
      </c>
      <c r="X1309" s="91">
        <v>0</v>
      </c>
      <c r="Z1309" s="91">
        <v>0</v>
      </c>
      <c r="AA1309" s="91">
        <v>0</v>
      </c>
      <c r="AB1309" s="91">
        <v>0</v>
      </c>
      <c r="AD1309" s="91">
        <v>0</v>
      </c>
      <c r="AE1309" s="91">
        <v>0</v>
      </c>
      <c r="AF1309" s="91">
        <v>0</v>
      </c>
      <c r="AH1309" s="92">
        <v>4</v>
      </c>
      <c r="AI1309" s="92">
        <v>0</v>
      </c>
      <c r="AJ1309" s="92">
        <v>4</v>
      </c>
      <c r="AL1309" s="30">
        <v>0</v>
      </c>
      <c r="AM1309" s="30">
        <v>0</v>
      </c>
      <c r="AN1309" s="30">
        <v>0</v>
      </c>
    </row>
    <row r="1310" spans="1:40">
      <c r="A1310" s="26" t="s">
        <v>1311</v>
      </c>
      <c r="B1310" s="67">
        <v>0</v>
      </c>
      <c r="C1310" s="67">
        <v>0</v>
      </c>
      <c r="D1310" s="67">
        <v>0</v>
      </c>
      <c r="E1310" s="67"/>
      <c r="F1310" s="67">
        <v>0</v>
      </c>
      <c r="G1310" s="67">
        <v>0</v>
      </c>
      <c r="H1310" s="67">
        <v>0</v>
      </c>
      <c r="I1310" s="30"/>
      <c r="J1310" s="67">
        <v>0</v>
      </c>
      <c r="K1310" s="67">
        <v>0</v>
      </c>
      <c r="L1310" s="67">
        <v>0</v>
      </c>
      <c r="M1310" s="30"/>
      <c r="N1310" s="91">
        <v>0</v>
      </c>
      <c r="O1310" s="91">
        <v>0</v>
      </c>
      <c r="P1310" s="91">
        <v>0</v>
      </c>
      <c r="R1310" s="91">
        <v>0</v>
      </c>
      <c r="S1310" s="91">
        <v>0</v>
      </c>
      <c r="T1310" s="91">
        <v>0</v>
      </c>
      <c r="V1310" s="91">
        <v>0</v>
      </c>
      <c r="W1310" s="91">
        <v>0</v>
      </c>
      <c r="X1310" s="91">
        <v>0</v>
      </c>
      <c r="Z1310" s="91">
        <v>0</v>
      </c>
      <c r="AA1310" s="91">
        <v>0</v>
      </c>
      <c r="AB1310" s="91">
        <v>0</v>
      </c>
      <c r="AD1310" s="91">
        <v>0</v>
      </c>
      <c r="AE1310" s="91">
        <v>0</v>
      </c>
      <c r="AF1310" s="91">
        <v>0</v>
      </c>
      <c r="AH1310" s="92">
        <v>0</v>
      </c>
      <c r="AI1310" s="92">
        <v>0</v>
      </c>
      <c r="AJ1310" s="92">
        <v>0</v>
      </c>
      <c r="AL1310" s="30">
        <v>0</v>
      </c>
      <c r="AM1310" s="30">
        <v>0</v>
      </c>
      <c r="AN1310" s="30">
        <v>0</v>
      </c>
    </row>
    <row r="1311" spans="1:40">
      <c r="A1311" s="26" t="s">
        <v>1312</v>
      </c>
      <c r="B1311" s="67">
        <v>0</v>
      </c>
      <c r="C1311" s="67">
        <v>0</v>
      </c>
      <c r="D1311" s="67">
        <v>0</v>
      </c>
      <c r="E1311" s="67"/>
      <c r="F1311" s="67">
        <v>0</v>
      </c>
      <c r="G1311" s="67">
        <v>0</v>
      </c>
      <c r="H1311" s="67">
        <v>0</v>
      </c>
      <c r="I1311" s="30"/>
      <c r="J1311" s="67">
        <v>0</v>
      </c>
      <c r="K1311" s="67">
        <v>0</v>
      </c>
      <c r="L1311" s="67">
        <v>0</v>
      </c>
      <c r="M1311" s="30"/>
      <c r="N1311" s="91">
        <v>0</v>
      </c>
      <c r="O1311" s="91">
        <v>0</v>
      </c>
      <c r="P1311" s="91">
        <v>0</v>
      </c>
      <c r="R1311" s="91">
        <v>0</v>
      </c>
      <c r="S1311" s="91">
        <v>0</v>
      </c>
      <c r="T1311" s="91">
        <v>0</v>
      </c>
      <c r="V1311" s="91">
        <v>0</v>
      </c>
      <c r="W1311" s="91">
        <v>0</v>
      </c>
      <c r="X1311" s="91">
        <v>0</v>
      </c>
      <c r="Z1311" s="91">
        <v>0</v>
      </c>
      <c r="AA1311" s="91">
        <v>0</v>
      </c>
      <c r="AB1311" s="91">
        <v>0</v>
      </c>
      <c r="AD1311" s="91">
        <v>0</v>
      </c>
      <c r="AE1311" s="91">
        <v>0</v>
      </c>
      <c r="AF1311" s="91">
        <v>0</v>
      </c>
      <c r="AH1311" s="92">
        <v>0</v>
      </c>
      <c r="AI1311" s="92">
        <v>0</v>
      </c>
      <c r="AJ1311" s="92">
        <v>0</v>
      </c>
      <c r="AL1311" s="30">
        <v>0</v>
      </c>
      <c r="AM1311" s="30">
        <v>0</v>
      </c>
      <c r="AN1311" s="30">
        <v>0</v>
      </c>
    </row>
    <row r="1312" spans="1:40">
      <c r="A1312" s="26" t="s">
        <v>1313</v>
      </c>
      <c r="B1312" s="67">
        <v>0</v>
      </c>
      <c r="C1312" s="67">
        <v>0</v>
      </c>
      <c r="D1312" s="67">
        <v>0</v>
      </c>
      <c r="E1312" s="67"/>
      <c r="F1312" s="67">
        <v>0</v>
      </c>
      <c r="G1312" s="67">
        <v>0</v>
      </c>
      <c r="H1312" s="67">
        <v>0</v>
      </c>
      <c r="I1312" s="30"/>
      <c r="J1312" s="67">
        <v>0</v>
      </c>
      <c r="K1312" s="67">
        <v>0</v>
      </c>
      <c r="L1312" s="67">
        <v>0</v>
      </c>
      <c r="M1312" s="30"/>
      <c r="N1312" s="91">
        <v>0</v>
      </c>
      <c r="O1312" s="91">
        <v>0</v>
      </c>
      <c r="P1312" s="91">
        <v>0</v>
      </c>
      <c r="R1312" s="91">
        <v>0</v>
      </c>
      <c r="S1312" s="91">
        <v>0</v>
      </c>
      <c r="T1312" s="91">
        <v>0</v>
      </c>
      <c r="V1312" s="91">
        <v>0</v>
      </c>
      <c r="W1312" s="91">
        <v>0</v>
      </c>
      <c r="X1312" s="91">
        <v>0</v>
      </c>
      <c r="Z1312" s="91">
        <v>0</v>
      </c>
      <c r="AA1312" s="91">
        <v>0</v>
      </c>
      <c r="AB1312" s="91">
        <v>0</v>
      </c>
      <c r="AD1312" s="91">
        <v>0</v>
      </c>
      <c r="AE1312" s="91">
        <v>0</v>
      </c>
      <c r="AF1312" s="91">
        <v>0</v>
      </c>
      <c r="AH1312" s="92">
        <v>0</v>
      </c>
      <c r="AI1312" s="92">
        <v>0</v>
      </c>
      <c r="AJ1312" s="92">
        <v>0</v>
      </c>
      <c r="AL1312" s="30">
        <v>0</v>
      </c>
      <c r="AM1312" s="30">
        <v>0</v>
      </c>
      <c r="AN1312" s="30">
        <v>0</v>
      </c>
    </row>
    <row r="1313" spans="1:40">
      <c r="A1313" s="26" t="s">
        <v>1314</v>
      </c>
      <c r="B1313" s="67">
        <v>0</v>
      </c>
      <c r="C1313" s="67">
        <v>0</v>
      </c>
      <c r="D1313" s="67">
        <v>0</v>
      </c>
      <c r="E1313" s="67"/>
      <c r="F1313" s="67">
        <v>0</v>
      </c>
      <c r="G1313" s="67">
        <v>0</v>
      </c>
      <c r="H1313" s="67">
        <v>0</v>
      </c>
      <c r="I1313" s="30"/>
      <c r="J1313" s="67">
        <v>3</v>
      </c>
      <c r="K1313" s="67">
        <v>0</v>
      </c>
      <c r="L1313" s="67">
        <v>2</v>
      </c>
      <c r="M1313" s="30"/>
      <c r="N1313" s="91">
        <v>0</v>
      </c>
      <c r="O1313" s="91">
        <v>0</v>
      </c>
      <c r="P1313" s="91">
        <v>0</v>
      </c>
      <c r="R1313" s="91">
        <v>0</v>
      </c>
      <c r="S1313" s="91">
        <v>0</v>
      </c>
      <c r="T1313" s="91">
        <v>0</v>
      </c>
      <c r="V1313" s="91">
        <v>0</v>
      </c>
      <c r="W1313" s="91">
        <v>0</v>
      </c>
      <c r="X1313" s="91">
        <v>0</v>
      </c>
      <c r="Z1313" s="91">
        <v>0</v>
      </c>
      <c r="AA1313" s="91">
        <v>0</v>
      </c>
      <c r="AB1313" s="91">
        <v>0</v>
      </c>
      <c r="AD1313" s="91">
        <v>0</v>
      </c>
      <c r="AE1313" s="91">
        <v>0</v>
      </c>
      <c r="AF1313" s="91">
        <v>0</v>
      </c>
      <c r="AH1313" s="92">
        <v>0</v>
      </c>
      <c r="AI1313" s="92">
        <v>0</v>
      </c>
      <c r="AJ1313" s="92">
        <v>0</v>
      </c>
      <c r="AL1313" s="30">
        <v>0</v>
      </c>
      <c r="AM1313" s="30">
        <v>0</v>
      </c>
      <c r="AN1313" s="30">
        <v>0</v>
      </c>
    </row>
    <row r="1314" spans="1:40">
      <c r="A1314" s="56" t="s">
        <v>1315</v>
      </c>
      <c r="B1314" s="67">
        <v>0</v>
      </c>
      <c r="C1314" s="67">
        <v>0</v>
      </c>
      <c r="D1314" s="67">
        <v>0</v>
      </c>
      <c r="E1314" s="67"/>
      <c r="F1314" s="67">
        <v>0</v>
      </c>
      <c r="G1314" s="67">
        <v>0</v>
      </c>
      <c r="H1314" s="67">
        <v>0</v>
      </c>
      <c r="I1314" s="30"/>
      <c r="J1314" s="67">
        <v>0</v>
      </c>
      <c r="K1314" s="67">
        <v>0</v>
      </c>
      <c r="L1314" s="67">
        <v>0</v>
      </c>
      <c r="M1314" s="30"/>
      <c r="N1314" s="91">
        <v>0</v>
      </c>
      <c r="O1314" s="91">
        <v>0</v>
      </c>
      <c r="P1314" s="91">
        <v>0</v>
      </c>
      <c r="R1314" s="91">
        <v>4</v>
      </c>
      <c r="S1314" s="91">
        <v>3</v>
      </c>
      <c r="T1314" s="91">
        <v>2</v>
      </c>
      <c r="V1314" s="91">
        <v>0</v>
      </c>
      <c r="W1314" s="91">
        <v>0</v>
      </c>
      <c r="X1314" s="91">
        <v>0</v>
      </c>
      <c r="Z1314" s="91">
        <v>0</v>
      </c>
      <c r="AA1314" s="91">
        <v>0</v>
      </c>
      <c r="AB1314" s="91">
        <v>0</v>
      </c>
      <c r="AD1314" s="91">
        <v>0</v>
      </c>
      <c r="AE1314" s="91">
        <v>4</v>
      </c>
      <c r="AF1314" s="91">
        <v>1</v>
      </c>
      <c r="AH1314" s="92">
        <v>0</v>
      </c>
      <c r="AI1314" s="92">
        <v>0</v>
      </c>
      <c r="AJ1314" s="92">
        <v>0</v>
      </c>
      <c r="AL1314" s="30">
        <v>0</v>
      </c>
      <c r="AM1314" s="30">
        <v>0</v>
      </c>
      <c r="AN1314" s="30">
        <v>0</v>
      </c>
    </row>
    <row r="1315" spans="1:40">
      <c r="A1315" s="26" t="s">
        <v>1316</v>
      </c>
      <c r="B1315" s="67">
        <v>0</v>
      </c>
      <c r="C1315" s="67">
        <v>0</v>
      </c>
      <c r="D1315" s="67">
        <v>0</v>
      </c>
      <c r="E1315" s="67"/>
      <c r="F1315" s="67">
        <v>0</v>
      </c>
      <c r="G1315" s="67">
        <v>0</v>
      </c>
      <c r="H1315" s="67">
        <v>0</v>
      </c>
      <c r="I1315" s="30"/>
      <c r="J1315" s="67">
        <v>0</v>
      </c>
      <c r="K1315" s="67">
        <v>0</v>
      </c>
      <c r="L1315" s="67">
        <v>0</v>
      </c>
      <c r="M1315" s="30"/>
      <c r="N1315" s="91">
        <v>0</v>
      </c>
      <c r="O1315" s="91">
        <v>0</v>
      </c>
      <c r="P1315" s="91">
        <v>0</v>
      </c>
      <c r="R1315" s="91">
        <v>4</v>
      </c>
      <c r="S1315" s="91">
        <v>0</v>
      </c>
      <c r="T1315" s="91">
        <v>2</v>
      </c>
      <c r="V1315" s="91">
        <v>0</v>
      </c>
      <c r="W1315" s="91">
        <v>0</v>
      </c>
      <c r="X1315" s="91">
        <v>0</v>
      </c>
      <c r="Z1315" s="91">
        <v>0</v>
      </c>
      <c r="AA1315" s="91">
        <v>0</v>
      </c>
      <c r="AB1315" s="91">
        <v>0</v>
      </c>
      <c r="AD1315" s="91">
        <v>0</v>
      </c>
      <c r="AE1315" s="91">
        <v>0</v>
      </c>
      <c r="AF1315" s="91">
        <v>0</v>
      </c>
      <c r="AH1315" s="92">
        <v>0</v>
      </c>
      <c r="AI1315" s="92">
        <v>0</v>
      </c>
      <c r="AJ1315" s="92">
        <v>0</v>
      </c>
      <c r="AL1315" s="30">
        <v>0</v>
      </c>
      <c r="AM1315" s="30">
        <v>0</v>
      </c>
      <c r="AN1315" s="30">
        <v>0</v>
      </c>
    </row>
    <row r="1316" spans="1:40">
      <c r="A1316" s="26" t="s">
        <v>1317</v>
      </c>
      <c r="B1316" s="67">
        <v>0</v>
      </c>
      <c r="C1316" s="67">
        <v>0</v>
      </c>
      <c r="D1316" s="67">
        <v>0</v>
      </c>
      <c r="E1316" s="67"/>
      <c r="F1316" s="67">
        <v>0</v>
      </c>
      <c r="G1316" s="67">
        <v>0</v>
      </c>
      <c r="H1316" s="67">
        <v>0</v>
      </c>
      <c r="I1316" s="30"/>
      <c r="J1316" s="67">
        <v>0</v>
      </c>
      <c r="K1316" s="67">
        <v>0</v>
      </c>
      <c r="L1316" s="67">
        <v>0</v>
      </c>
      <c r="M1316" s="30"/>
      <c r="N1316" s="91">
        <v>0</v>
      </c>
      <c r="O1316" s="91">
        <v>0</v>
      </c>
      <c r="P1316" s="91">
        <v>0</v>
      </c>
      <c r="R1316" s="91">
        <v>0</v>
      </c>
      <c r="S1316" s="91">
        <v>0</v>
      </c>
      <c r="T1316" s="91">
        <v>0</v>
      </c>
      <c r="V1316" s="91">
        <v>0</v>
      </c>
      <c r="W1316" s="91">
        <v>0</v>
      </c>
      <c r="X1316" s="91">
        <v>0</v>
      </c>
      <c r="Z1316" s="91">
        <v>0</v>
      </c>
      <c r="AA1316" s="91">
        <v>0</v>
      </c>
      <c r="AB1316" s="91">
        <v>0</v>
      </c>
      <c r="AD1316" s="91">
        <v>0</v>
      </c>
      <c r="AE1316" s="91">
        <v>0</v>
      </c>
      <c r="AF1316" s="91">
        <v>0</v>
      </c>
      <c r="AH1316" s="92">
        <v>0</v>
      </c>
      <c r="AI1316" s="92">
        <v>0</v>
      </c>
      <c r="AJ1316" s="92">
        <v>0</v>
      </c>
      <c r="AL1316" s="30">
        <v>0</v>
      </c>
      <c r="AM1316" s="30">
        <v>0</v>
      </c>
      <c r="AN1316" s="30">
        <v>0</v>
      </c>
    </row>
    <row r="1317" spans="1:40">
      <c r="A1317" s="26" t="s">
        <v>1318</v>
      </c>
      <c r="B1317" s="67">
        <v>0</v>
      </c>
      <c r="C1317" s="67">
        <v>0</v>
      </c>
      <c r="D1317" s="67">
        <v>0</v>
      </c>
      <c r="E1317" s="67"/>
      <c r="F1317" s="67">
        <v>0</v>
      </c>
      <c r="G1317" s="67">
        <v>0</v>
      </c>
      <c r="H1317" s="67">
        <v>0</v>
      </c>
      <c r="I1317" s="30"/>
      <c r="J1317" s="67">
        <v>0</v>
      </c>
      <c r="K1317" s="67">
        <v>0</v>
      </c>
      <c r="L1317" s="67">
        <v>0</v>
      </c>
      <c r="M1317" s="30"/>
      <c r="N1317" s="91">
        <v>0</v>
      </c>
      <c r="O1317" s="91">
        <v>0</v>
      </c>
      <c r="P1317" s="91">
        <v>0</v>
      </c>
      <c r="R1317" s="91">
        <v>0</v>
      </c>
      <c r="S1317" s="91">
        <v>0</v>
      </c>
      <c r="T1317" s="91">
        <v>0</v>
      </c>
      <c r="V1317" s="91">
        <v>0</v>
      </c>
      <c r="W1317" s="91">
        <v>0</v>
      </c>
      <c r="X1317" s="91">
        <v>0</v>
      </c>
      <c r="Z1317" s="91">
        <v>0</v>
      </c>
      <c r="AA1317" s="91">
        <v>0</v>
      </c>
      <c r="AB1317" s="91">
        <v>0</v>
      </c>
      <c r="AD1317" s="91">
        <v>0</v>
      </c>
      <c r="AE1317" s="91">
        <v>0</v>
      </c>
      <c r="AF1317" s="91">
        <v>0</v>
      </c>
      <c r="AH1317" s="92">
        <v>0</v>
      </c>
      <c r="AI1317" s="92">
        <v>0</v>
      </c>
      <c r="AJ1317" s="92">
        <v>0</v>
      </c>
      <c r="AL1317" s="30">
        <v>0</v>
      </c>
      <c r="AM1317" s="30">
        <v>0</v>
      </c>
      <c r="AN1317" s="30">
        <v>0</v>
      </c>
    </row>
    <row r="1318" spans="1:40">
      <c r="A1318" s="26" t="s">
        <v>1319</v>
      </c>
      <c r="B1318" s="67">
        <v>0</v>
      </c>
      <c r="C1318" s="67">
        <v>0</v>
      </c>
      <c r="D1318" s="67">
        <v>0</v>
      </c>
      <c r="E1318" s="67"/>
      <c r="F1318" s="67">
        <v>0</v>
      </c>
      <c r="G1318" s="67">
        <v>0</v>
      </c>
      <c r="H1318" s="67">
        <v>0</v>
      </c>
      <c r="I1318" s="30"/>
      <c r="J1318" s="67">
        <v>0</v>
      </c>
      <c r="K1318" s="67">
        <v>0</v>
      </c>
      <c r="L1318" s="67">
        <v>0</v>
      </c>
      <c r="M1318" s="30"/>
      <c r="N1318" s="91">
        <v>0</v>
      </c>
      <c r="O1318" s="91">
        <v>0</v>
      </c>
      <c r="P1318" s="91">
        <v>0</v>
      </c>
      <c r="R1318" s="91">
        <v>0</v>
      </c>
      <c r="S1318" s="91">
        <v>1</v>
      </c>
      <c r="T1318" s="91">
        <v>3</v>
      </c>
      <c r="V1318" s="91">
        <v>0</v>
      </c>
      <c r="W1318" s="91">
        <v>0</v>
      </c>
      <c r="X1318" s="91">
        <v>0</v>
      </c>
      <c r="Z1318" s="91">
        <v>0</v>
      </c>
      <c r="AA1318" s="91">
        <v>0</v>
      </c>
      <c r="AB1318" s="91">
        <v>0</v>
      </c>
      <c r="AD1318" s="91">
        <v>0</v>
      </c>
      <c r="AE1318" s="91">
        <v>2</v>
      </c>
      <c r="AF1318" s="91">
        <v>1</v>
      </c>
      <c r="AH1318" s="92">
        <v>0</v>
      </c>
      <c r="AI1318" s="92">
        <v>0</v>
      </c>
      <c r="AJ1318" s="92">
        <v>0</v>
      </c>
      <c r="AL1318" s="30">
        <v>0</v>
      </c>
      <c r="AM1318" s="30">
        <v>0</v>
      </c>
      <c r="AN1318" s="30">
        <v>0</v>
      </c>
    </row>
    <row r="1319" spans="1:40">
      <c r="A1319" s="56" t="s">
        <v>1320</v>
      </c>
      <c r="B1319" s="67">
        <v>2</v>
      </c>
      <c r="C1319" s="67">
        <v>3</v>
      </c>
      <c r="D1319" s="67">
        <v>6</v>
      </c>
      <c r="E1319" s="67"/>
      <c r="F1319" s="67">
        <v>3</v>
      </c>
      <c r="G1319" s="67">
        <v>6</v>
      </c>
      <c r="H1319" s="67">
        <v>9</v>
      </c>
      <c r="I1319" s="30"/>
      <c r="J1319" s="67">
        <v>3</v>
      </c>
      <c r="K1319" s="67">
        <v>4</v>
      </c>
      <c r="L1319" s="67">
        <v>6</v>
      </c>
      <c r="M1319" s="30"/>
      <c r="N1319" s="91">
        <v>1</v>
      </c>
      <c r="O1319" s="91">
        <v>1</v>
      </c>
      <c r="P1319" s="91">
        <v>7</v>
      </c>
      <c r="R1319" s="91">
        <v>6</v>
      </c>
      <c r="S1319" s="91">
        <v>0</v>
      </c>
      <c r="T1319" s="91">
        <v>6</v>
      </c>
      <c r="V1319" s="91">
        <v>3</v>
      </c>
      <c r="W1319" s="91">
        <v>7</v>
      </c>
      <c r="X1319" s="91">
        <v>11</v>
      </c>
      <c r="Z1319" s="91">
        <v>2</v>
      </c>
      <c r="AA1319" s="91">
        <v>0</v>
      </c>
      <c r="AB1319" s="91">
        <v>1</v>
      </c>
      <c r="AD1319" s="91">
        <v>4</v>
      </c>
      <c r="AE1319" s="91">
        <v>1</v>
      </c>
      <c r="AF1319" s="91">
        <v>4</v>
      </c>
      <c r="AH1319" s="92">
        <v>1</v>
      </c>
      <c r="AI1319" s="92">
        <v>4</v>
      </c>
      <c r="AJ1319" s="92">
        <v>3</v>
      </c>
      <c r="AL1319" s="30">
        <v>6</v>
      </c>
      <c r="AM1319" s="30">
        <v>10</v>
      </c>
      <c r="AN1319" s="30">
        <v>16</v>
      </c>
    </row>
    <row r="1320" spans="1:40">
      <c r="A1320" s="26" t="s">
        <v>1321</v>
      </c>
      <c r="B1320" s="67">
        <v>4</v>
      </c>
      <c r="C1320" s="67">
        <v>0</v>
      </c>
      <c r="D1320" s="67">
        <v>1</v>
      </c>
      <c r="E1320" s="67"/>
      <c r="F1320" s="67">
        <v>0</v>
      </c>
      <c r="G1320" s="67">
        <v>0</v>
      </c>
      <c r="H1320" s="67">
        <v>0</v>
      </c>
      <c r="I1320" s="30"/>
      <c r="J1320" s="67">
        <v>0</v>
      </c>
      <c r="K1320" s="67">
        <v>0</v>
      </c>
      <c r="L1320" s="67">
        <v>0</v>
      </c>
      <c r="M1320" s="30"/>
      <c r="N1320" s="91">
        <v>0</v>
      </c>
      <c r="O1320" s="91">
        <v>0</v>
      </c>
      <c r="P1320" s="91">
        <v>0</v>
      </c>
      <c r="R1320" s="91">
        <v>0</v>
      </c>
      <c r="S1320" s="91">
        <v>0</v>
      </c>
      <c r="T1320" s="91">
        <v>0</v>
      </c>
      <c r="V1320" s="91">
        <v>0</v>
      </c>
      <c r="W1320" s="91">
        <v>0</v>
      </c>
      <c r="X1320" s="91">
        <v>0</v>
      </c>
      <c r="Z1320" s="91">
        <v>0</v>
      </c>
      <c r="AA1320" s="91">
        <v>0</v>
      </c>
      <c r="AB1320" s="91">
        <v>0</v>
      </c>
      <c r="AD1320" s="91">
        <v>0</v>
      </c>
      <c r="AE1320" s="91">
        <v>0</v>
      </c>
      <c r="AF1320" s="91">
        <v>0</v>
      </c>
      <c r="AH1320" s="92">
        <v>0</v>
      </c>
      <c r="AI1320" s="92">
        <v>0</v>
      </c>
      <c r="AJ1320" s="92">
        <v>0</v>
      </c>
      <c r="AL1320" s="30">
        <v>0</v>
      </c>
      <c r="AM1320" s="30">
        <v>0</v>
      </c>
      <c r="AN1320" s="30">
        <v>0</v>
      </c>
    </row>
    <row r="1321" spans="1:40">
      <c r="A1321" s="26" t="s">
        <v>1322</v>
      </c>
      <c r="B1321" s="67">
        <v>3</v>
      </c>
      <c r="C1321" s="67">
        <v>1</v>
      </c>
      <c r="D1321" s="67">
        <v>3</v>
      </c>
      <c r="E1321" s="67"/>
      <c r="F1321" s="67">
        <v>3</v>
      </c>
      <c r="G1321" s="67">
        <v>5</v>
      </c>
      <c r="H1321" s="67">
        <v>6</v>
      </c>
      <c r="I1321" s="30"/>
      <c r="J1321" s="67">
        <v>1</v>
      </c>
      <c r="K1321" s="67">
        <v>1</v>
      </c>
      <c r="L1321" s="67">
        <v>1</v>
      </c>
      <c r="M1321" s="30"/>
      <c r="N1321" s="91">
        <v>2</v>
      </c>
      <c r="O1321" s="91">
        <v>1</v>
      </c>
      <c r="P1321" s="91">
        <v>5</v>
      </c>
      <c r="R1321" s="91">
        <v>3</v>
      </c>
      <c r="S1321" s="91">
        <v>0</v>
      </c>
      <c r="T1321" s="91">
        <v>4</v>
      </c>
      <c r="V1321" s="91">
        <v>2</v>
      </c>
      <c r="W1321" s="91">
        <v>6</v>
      </c>
      <c r="X1321" s="91">
        <v>10</v>
      </c>
      <c r="Z1321" s="91">
        <v>4</v>
      </c>
      <c r="AA1321" s="91">
        <v>0</v>
      </c>
      <c r="AB1321" s="91">
        <v>3</v>
      </c>
      <c r="AD1321" s="91">
        <v>4</v>
      </c>
      <c r="AE1321" s="91">
        <v>1</v>
      </c>
      <c r="AF1321" s="91">
        <v>2</v>
      </c>
      <c r="AH1321" s="92">
        <v>3</v>
      </c>
      <c r="AI1321" s="92">
        <v>0</v>
      </c>
      <c r="AJ1321" s="92">
        <v>1</v>
      </c>
      <c r="AL1321" s="30">
        <v>5</v>
      </c>
      <c r="AM1321" s="30">
        <v>6</v>
      </c>
      <c r="AN1321" s="30">
        <v>11</v>
      </c>
    </row>
    <row r="1322" spans="1:40">
      <c r="A1322" s="26" t="s">
        <v>1323</v>
      </c>
      <c r="B1322" s="67">
        <v>0</v>
      </c>
      <c r="C1322" s="67">
        <v>3</v>
      </c>
      <c r="D1322" s="67">
        <v>4</v>
      </c>
      <c r="E1322" s="67"/>
      <c r="F1322" s="67">
        <v>1</v>
      </c>
      <c r="G1322" s="67">
        <v>3</v>
      </c>
      <c r="H1322" s="67">
        <v>3</v>
      </c>
      <c r="I1322" s="30"/>
      <c r="J1322" s="67">
        <v>2</v>
      </c>
      <c r="K1322" s="67">
        <v>1</v>
      </c>
      <c r="L1322" s="67">
        <v>1</v>
      </c>
      <c r="M1322" s="30"/>
      <c r="N1322" s="91">
        <v>3</v>
      </c>
      <c r="O1322" s="91">
        <v>1</v>
      </c>
      <c r="P1322" s="91">
        <v>1</v>
      </c>
      <c r="R1322" s="91">
        <v>1</v>
      </c>
      <c r="S1322" s="91">
        <v>0</v>
      </c>
      <c r="T1322" s="91">
        <v>3</v>
      </c>
      <c r="V1322" s="91">
        <v>0</v>
      </c>
      <c r="W1322" s="91">
        <v>2</v>
      </c>
      <c r="X1322" s="91">
        <v>1</v>
      </c>
      <c r="Z1322" s="91">
        <v>2</v>
      </c>
      <c r="AA1322" s="91">
        <v>0</v>
      </c>
      <c r="AB1322" s="91">
        <v>2</v>
      </c>
      <c r="AD1322" s="91">
        <v>2</v>
      </c>
      <c r="AE1322" s="91">
        <v>0</v>
      </c>
      <c r="AF1322" s="91">
        <v>3</v>
      </c>
      <c r="AH1322" s="92">
        <v>0</v>
      </c>
      <c r="AI1322" s="92">
        <v>4</v>
      </c>
      <c r="AJ1322" s="92">
        <v>3</v>
      </c>
      <c r="AL1322" s="30">
        <v>1</v>
      </c>
      <c r="AM1322" s="30">
        <v>3</v>
      </c>
      <c r="AN1322" s="30">
        <v>5</v>
      </c>
    </row>
    <row r="1323" spans="1:40">
      <c r="A1323" s="56" t="s">
        <v>1324</v>
      </c>
      <c r="B1323" s="67">
        <v>4</v>
      </c>
      <c r="C1323" s="67">
        <v>2</v>
      </c>
      <c r="D1323" s="67">
        <v>2</v>
      </c>
      <c r="E1323" s="67"/>
      <c r="F1323" s="67">
        <v>0</v>
      </c>
      <c r="G1323" s="67">
        <v>0</v>
      </c>
      <c r="H1323" s="67">
        <v>0</v>
      </c>
      <c r="I1323" s="30"/>
      <c r="J1323" s="67">
        <v>3</v>
      </c>
      <c r="K1323" s="67">
        <v>0</v>
      </c>
      <c r="L1323" s="67">
        <v>2</v>
      </c>
      <c r="M1323" s="30"/>
      <c r="N1323" s="91">
        <v>0</v>
      </c>
      <c r="O1323" s="91">
        <v>0</v>
      </c>
      <c r="P1323" s="91">
        <v>0</v>
      </c>
      <c r="R1323" s="91">
        <v>1</v>
      </c>
      <c r="S1323" s="91">
        <v>0</v>
      </c>
      <c r="T1323" s="91">
        <v>3</v>
      </c>
      <c r="V1323" s="91">
        <v>1</v>
      </c>
      <c r="W1323" s="91">
        <v>2</v>
      </c>
      <c r="X1323" s="91">
        <v>1</v>
      </c>
      <c r="Z1323" s="91">
        <v>0</v>
      </c>
      <c r="AA1323" s="91">
        <v>4</v>
      </c>
      <c r="AB1323" s="91">
        <v>1</v>
      </c>
      <c r="AD1323" s="91">
        <v>3</v>
      </c>
      <c r="AE1323" s="91">
        <v>0</v>
      </c>
      <c r="AF1323" s="91">
        <v>2</v>
      </c>
      <c r="AH1323" s="92">
        <v>0</v>
      </c>
      <c r="AI1323" s="92">
        <v>3</v>
      </c>
      <c r="AJ1323" s="92">
        <v>2</v>
      </c>
      <c r="AL1323" s="30">
        <v>4</v>
      </c>
      <c r="AM1323" s="30">
        <v>4</v>
      </c>
      <c r="AN1323" s="30">
        <v>1</v>
      </c>
    </row>
    <row r="1324" spans="1:40">
      <c r="A1324" s="26" t="s">
        <v>1325</v>
      </c>
      <c r="B1324" s="67">
        <v>0</v>
      </c>
      <c r="C1324" s="67">
        <v>0</v>
      </c>
      <c r="D1324" s="67">
        <v>0</v>
      </c>
      <c r="E1324" s="67"/>
      <c r="F1324" s="67">
        <v>0</v>
      </c>
      <c r="G1324" s="67">
        <v>0</v>
      </c>
      <c r="H1324" s="67">
        <v>0</v>
      </c>
      <c r="I1324" s="30"/>
      <c r="J1324" s="67">
        <v>0</v>
      </c>
      <c r="K1324" s="67">
        <v>0</v>
      </c>
      <c r="L1324" s="67">
        <v>0</v>
      </c>
      <c r="M1324" s="30"/>
      <c r="N1324" s="91">
        <v>0</v>
      </c>
      <c r="O1324" s="91">
        <v>0</v>
      </c>
      <c r="P1324" s="91">
        <v>0</v>
      </c>
      <c r="R1324" s="91">
        <v>0</v>
      </c>
      <c r="S1324" s="91">
        <v>0</v>
      </c>
      <c r="T1324" s="91">
        <v>0</v>
      </c>
      <c r="V1324" s="91">
        <v>0</v>
      </c>
      <c r="W1324" s="91">
        <v>0</v>
      </c>
      <c r="X1324" s="91">
        <v>0</v>
      </c>
      <c r="Z1324" s="91">
        <v>0</v>
      </c>
      <c r="AA1324" s="91">
        <v>0</v>
      </c>
      <c r="AB1324" s="91">
        <v>0</v>
      </c>
      <c r="AD1324" s="91">
        <v>0</v>
      </c>
      <c r="AE1324" s="91">
        <v>0</v>
      </c>
      <c r="AF1324" s="91">
        <v>0</v>
      </c>
      <c r="AH1324" s="92">
        <v>0</v>
      </c>
      <c r="AI1324" s="92">
        <v>0</v>
      </c>
      <c r="AJ1324" s="92">
        <v>0</v>
      </c>
      <c r="AL1324" s="30">
        <v>0</v>
      </c>
      <c r="AM1324" s="30">
        <v>0</v>
      </c>
      <c r="AN1324" s="30">
        <v>0</v>
      </c>
    </row>
    <row r="1325" spans="1:40">
      <c r="A1325" s="26" t="s">
        <v>1326</v>
      </c>
      <c r="B1325" s="67">
        <v>0</v>
      </c>
      <c r="C1325" s="67">
        <v>0</v>
      </c>
      <c r="D1325" s="67">
        <v>0</v>
      </c>
      <c r="E1325" s="67"/>
      <c r="F1325" s="67">
        <v>0</v>
      </c>
      <c r="G1325" s="67">
        <v>0</v>
      </c>
      <c r="H1325" s="67">
        <v>0</v>
      </c>
      <c r="I1325" s="30"/>
      <c r="J1325" s="67">
        <v>0</v>
      </c>
      <c r="K1325" s="67">
        <v>0</v>
      </c>
      <c r="L1325" s="67">
        <v>0</v>
      </c>
      <c r="M1325" s="30"/>
      <c r="N1325" s="91">
        <v>0</v>
      </c>
      <c r="O1325" s="91">
        <v>0</v>
      </c>
      <c r="P1325" s="91">
        <v>0</v>
      </c>
      <c r="R1325" s="91">
        <v>0</v>
      </c>
      <c r="S1325" s="91">
        <v>0</v>
      </c>
      <c r="T1325" s="91">
        <v>0</v>
      </c>
      <c r="V1325" s="91">
        <v>0</v>
      </c>
      <c r="W1325" s="91">
        <v>0</v>
      </c>
      <c r="X1325" s="91">
        <v>0</v>
      </c>
      <c r="Z1325" s="91">
        <v>0</v>
      </c>
      <c r="AA1325" s="91">
        <v>0</v>
      </c>
      <c r="AB1325" s="91">
        <v>0</v>
      </c>
      <c r="AD1325" s="91">
        <v>0</v>
      </c>
      <c r="AE1325" s="91">
        <v>0</v>
      </c>
      <c r="AF1325" s="91">
        <v>0</v>
      </c>
      <c r="AH1325" s="92">
        <v>0</v>
      </c>
      <c r="AI1325" s="92">
        <v>0</v>
      </c>
      <c r="AJ1325" s="92">
        <v>0</v>
      </c>
      <c r="AL1325" s="30">
        <v>0</v>
      </c>
      <c r="AM1325" s="30">
        <v>0</v>
      </c>
      <c r="AN1325" s="30">
        <v>0</v>
      </c>
    </row>
    <row r="1326" spans="1:40">
      <c r="A1326" s="26" t="s">
        <v>1327</v>
      </c>
      <c r="B1326" s="67">
        <v>4</v>
      </c>
      <c r="C1326" s="67">
        <v>2</v>
      </c>
      <c r="D1326" s="67">
        <v>4</v>
      </c>
      <c r="E1326" s="67"/>
      <c r="F1326" s="67">
        <v>0</v>
      </c>
      <c r="G1326" s="67">
        <v>0</v>
      </c>
      <c r="H1326" s="67">
        <v>0</v>
      </c>
      <c r="I1326" s="30"/>
      <c r="J1326" s="67">
        <v>3</v>
      </c>
      <c r="K1326" s="67">
        <v>0</v>
      </c>
      <c r="L1326" s="67">
        <v>1</v>
      </c>
      <c r="M1326" s="30"/>
      <c r="N1326" s="91">
        <v>0</v>
      </c>
      <c r="O1326" s="91">
        <v>0</v>
      </c>
      <c r="P1326" s="91">
        <v>0</v>
      </c>
      <c r="R1326" s="91">
        <v>3</v>
      </c>
      <c r="S1326" s="91">
        <v>0</v>
      </c>
      <c r="T1326" s="91">
        <v>1</v>
      </c>
      <c r="V1326" s="91">
        <v>1</v>
      </c>
      <c r="W1326" s="91">
        <v>3</v>
      </c>
      <c r="X1326" s="91">
        <v>2</v>
      </c>
      <c r="Z1326" s="91">
        <v>0</v>
      </c>
      <c r="AA1326" s="91">
        <v>4</v>
      </c>
      <c r="AB1326" s="91">
        <v>2</v>
      </c>
      <c r="AD1326" s="91">
        <v>2</v>
      </c>
      <c r="AE1326" s="91">
        <v>0</v>
      </c>
      <c r="AF1326" s="91">
        <v>2</v>
      </c>
      <c r="AH1326" s="92">
        <v>0</v>
      </c>
      <c r="AI1326" s="92">
        <v>4</v>
      </c>
      <c r="AJ1326" s="92">
        <v>1</v>
      </c>
      <c r="AL1326" s="30">
        <v>1</v>
      </c>
      <c r="AM1326" s="30">
        <v>2</v>
      </c>
      <c r="AN1326" s="30">
        <v>2</v>
      </c>
    </row>
    <row r="1327" spans="1:40">
      <c r="A1327" s="56" t="s">
        <v>1328</v>
      </c>
      <c r="B1327" s="67">
        <v>7</v>
      </c>
      <c r="C1327" s="67">
        <v>7</v>
      </c>
      <c r="D1327" s="67">
        <v>14</v>
      </c>
      <c r="E1327" s="67"/>
      <c r="F1327" s="67">
        <v>5</v>
      </c>
      <c r="G1327" s="67">
        <v>2</v>
      </c>
      <c r="H1327" s="67">
        <v>9</v>
      </c>
      <c r="I1327" s="30"/>
      <c r="J1327" s="67">
        <v>5</v>
      </c>
      <c r="K1327" s="67">
        <v>6</v>
      </c>
      <c r="L1327" s="67">
        <v>11</v>
      </c>
      <c r="M1327" s="30"/>
      <c r="N1327" s="91">
        <v>4</v>
      </c>
      <c r="O1327" s="91">
        <v>4</v>
      </c>
      <c r="P1327" s="91">
        <v>6</v>
      </c>
      <c r="R1327" s="91">
        <v>2</v>
      </c>
      <c r="S1327" s="91">
        <v>5</v>
      </c>
      <c r="T1327" s="91">
        <v>9</v>
      </c>
      <c r="V1327" s="91">
        <v>3</v>
      </c>
      <c r="W1327" s="91">
        <v>4</v>
      </c>
      <c r="X1327" s="91">
        <v>3</v>
      </c>
      <c r="Z1327" s="91">
        <v>7</v>
      </c>
      <c r="AA1327" s="91">
        <v>10</v>
      </c>
      <c r="AB1327" s="91">
        <v>17</v>
      </c>
      <c r="AD1327" s="91">
        <v>7</v>
      </c>
      <c r="AE1327" s="91">
        <v>7</v>
      </c>
      <c r="AF1327" s="91">
        <v>14</v>
      </c>
      <c r="AH1327" s="92">
        <v>7</v>
      </c>
      <c r="AI1327" s="92">
        <v>15</v>
      </c>
      <c r="AJ1327" s="92">
        <v>22</v>
      </c>
      <c r="AL1327" s="30">
        <v>2</v>
      </c>
      <c r="AM1327" s="30">
        <v>6</v>
      </c>
      <c r="AN1327" s="30">
        <v>10</v>
      </c>
    </row>
    <row r="1328" spans="1:40">
      <c r="A1328" s="26" t="s">
        <v>1329</v>
      </c>
      <c r="B1328" s="67">
        <v>0</v>
      </c>
      <c r="C1328" s="67">
        <v>0</v>
      </c>
      <c r="D1328" s="67">
        <v>0</v>
      </c>
      <c r="E1328" s="67"/>
      <c r="F1328" s="67">
        <v>0</v>
      </c>
      <c r="G1328" s="67">
        <v>0</v>
      </c>
      <c r="H1328" s="67">
        <v>0</v>
      </c>
      <c r="I1328" s="30"/>
      <c r="J1328" s="67">
        <v>0</v>
      </c>
      <c r="K1328" s="67">
        <v>0</v>
      </c>
      <c r="L1328" s="67">
        <v>0</v>
      </c>
      <c r="M1328" s="30"/>
      <c r="N1328" s="91">
        <v>0</v>
      </c>
      <c r="O1328" s="91">
        <v>0</v>
      </c>
      <c r="P1328" s="91">
        <v>0</v>
      </c>
      <c r="R1328" s="91">
        <v>0</v>
      </c>
      <c r="S1328" s="91">
        <v>0</v>
      </c>
      <c r="T1328" s="91">
        <v>0</v>
      </c>
      <c r="V1328" s="91">
        <v>0</v>
      </c>
      <c r="W1328" s="91">
        <v>0</v>
      </c>
      <c r="X1328" s="91">
        <v>0</v>
      </c>
      <c r="Z1328" s="91">
        <v>0</v>
      </c>
      <c r="AA1328" s="91">
        <v>0</v>
      </c>
      <c r="AB1328" s="91">
        <v>0</v>
      </c>
      <c r="AD1328" s="91">
        <v>0</v>
      </c>
      <c r="AE1328" s="91">
        <v>0</v>
      </c>
      <c r="AF1328" s="91">
        <v>0</v>
      </c>
      <c r="AH1328" s="92">
        <v>0</v>
      </c>
      <c r="AI1328" s="92">
        <v>0</v>
      </c>
      <c r="AJ1328" s="92">
        <v>0</v>
      </c>
      <c r="AL1328" s="30">
        <v>0</v>
      </c>
      <c r="AM1328" s="30">
        <v>0</v>
      </c>
      <c r="AN1328" s="30">
        <v>0</v>
      </c>
    </row>
    <row r="1329" spans="1:40">
      <c r="A1329" s="26" t="s">
        <v>1330</v>
      </c>
      <c r="B1329" s="67">
        <v>2</v>
      </c>
      <c r="C1329" s="67">
        <v>1</v>
      </c>
      <c r="D1329" s="67">
        <v>7</v>
      </c>
      <c r="E1329" s="67"/>
      <c r="F1329" s="67">
        <v>4</v>
      </c>
      <c r="G1329" s="67">
        <v>3</v>
      </c>
      <c r="H1329" s="67">
        <v>5</v>
      </c>
      <c r="I1329" s="30"/>
      <c r="J1329" s="67">
        <v>3</v>
      </c>
      <c r="K1329" s="67">
        <v>3</v>
      </c>
      <c r="L1329" s="67">
        <v>7</v>
      </c>
      <c r="M1329" s="30"/>
      <c r="N1329" s="91">
        <v>1</v>
      </c>
      <c r="O1329" s="91">
        <v>4</v>
      </c>
      <c r="P1329" s="91">
        <v>2</v>
      </c>
      <c r="R1329" s="91">
        <v>3</v>
      </c>
      <c r="S1329" s="91">
        <v>5</v>
      </c>
      <c r="T1329" s="91">
        <v>7</v>
      </c>
      <c r="V1329" s="91">
        <v>4</v>
      </c>
      <c r="W1329" s="91">
        <v>3</v>
      </c>
      <c r="X1329" s="91">
        <v>1</v>
      </c>
      <c r="Z1329" s="91">
        <v>5</v>
      </c>
      <c r="AA1329" s="91">
        <v>8</v>
      </c>
      <c r="AB1329" s="91">
        <v>13</v>
      </c>
      <c r="AD1329" s="91">
        <v>3</v>
      </c>
      <c r="AE1329" s="91">
        <v>3</v>
      </c>
      <c r="AF1329" s="91">
        <v>8</v>
      </c>
      <c r="AH1329" s="92">
        <v>1</v>
      </c>
      <c r="AI1329" s="92">
        <v>8</v>
      </c>
      <c r="AJ1329" s="92">
        <v>12</v>
      </c>
      <c r="AL1329" s="30">
        <v>3</v>
      </c>
      <c r="AM1329" s="30">
        <v>1</v>
      </c>
      <c r="AN1329" s="30">
        <v>5</v>
      </c>
    </row>
    <row r="1330" spans="1:40">
      <c r="A1330" s="26" t="s">
        <v>1331</v>
      </c>
      <c r="B1330" s="67">
        <v>0</v>
      </c>
      <c r="C1330" s="67">
        <v>0</v>
      </c>
      <c r="D1330" s="67">
        <v>0</v>
      </c>
      <c r="E1330" s="67"/>
      <c r="F1330" s="67">
        <v>0</v>
      </c>
      <c r="G1330" s="67">
        <v>0</v>
      </c>
      <c r="H1330" s="67">
        <v>0</v>
      </c>
      <c r="I1330" s="30"/>
      <c r="J1330" s="67">
        <v>0</v>
      </c>
      <c r="K1330" s="67">
        <v>0</v>
      </c>
      <c r="L1330" s="67">
        <v>0</v>
      </c>
      <c r="M1330" s="30"/>
      <c r="N1330" s="91">
        <v>0</v>
      </c>
      <c r="O1330" s="91">
        <v>0</v>
      </c>
      <c r="P1330" s="91">
        <v>0</v>
      </c>
      <c r="R1330" s="91">
        <v>0</v>
      </c>
      <c r="S1330" s="91">
        <v>0</v>
      </c>
      <c r="T1330" s="91">
        <v>0</v>
      </c>
      <c r="V1330" s="91">
        <v>0</v>
      </c>
      <c r="W1330" s="91">
        <v>0</v>
      </c>
      <c r="X1330" s="91">
        <v>0</v>
      </c>
      <c r="Z1330" s="91">
        <v>0</v>
      </c>
      <c r="AA1330" s="91">
        <v>0</v>
      </c>
      <c r="AB1330" s="91">
        <v>0</v>
      </c>
      <c r="AD1330" s="91">
        <v>0</v>
      </c>
      <c r="AE1330" s="91">
        <v>0</v>
      </c>
      <c r="AF1330" s="91">
        <v>0</v>
      </c>
      <c r="AH1330" s="92">
        <v>0</v>
      </c>
      <c r="AI1330" s="92">
        <v>0</v>
      </c>
      <c r="AJ1330" s="92">
        <v>0</v>
      </c>
      <c r="AL1330" s="30">
        <v>0</v>
      </c>
      <c r="AM1330" s="30">
        <v>0</v>
      </c>
      <c r="AN1330" s="30">
        <v>0</v>
      </c>
    </row>
    <row r="1331" spans="1:40">
      <c r="A1331" s="26" t="s">
        <v>1332</v>
      </c>
      <c r="B1331" s="67">
        <v>0</v>
      </c>
      <c r="C1331" s="67">
        <v>0</v>
      </c>
      <c r="D1331" s="67">
        <v>0</v>
      </c>
      <c r="E1331" s="67"/>
      <c r="F1331" s="67">
        <v>0</v>
      </c>
      <c r="G1331" s="67">
        <v>0</v>
      </c>
      <c r="H1331" s="67">
        <v>0</v>
      </c>
      <c r="I1331" s="30"/>
      <c r="J1331" s="67">
        <v>0</v>
      </c>
      <c r="K1331" s="67">
        <v>0</v>
      </c>
      <c r="L1331" s="67">
        <v>0</v>
      </c>
      <c r="M1331" s="30"/>
      <c r="N1331" s="91">
        <v>0</v>
      </c>
      <c r="O1331" s="91">
        <v>0</v>
      </c>
      <c r="P1331" s="91">
        <v>0</v>
      </c>
      <c r="R1331" s="91">
        <v>0</v>
      </c>
      <c r="S1331" s="91">
        <v>0</v>
      </c>
      <c r="T1331" s="91">
        <v>0</v>
      </c>
      <c r="V1331" s="91">
        <v>0</v>
      </c>
      <c r="W1331" s="91">
        <v>0</v>
      </c>
      <c r="X1331" s="91">
        <v>0</v>
      </c>
      <c r="Z1331" s="91">
        <v>0</v>
      </c>
      <c r="AA1331" s="91">
        <v>0</v>
      </c>
      <c r="AB1331" s="91">
        <v>0</v>
      </c>
      <c r="AD1331" s="91">
        <v>0</v>
      </c>
      <c r="AE1331" s="91">
        <v>0</v>
      </c>
      <c r="AF1331" s="91">
        <v>0</v>
      </c>
      <c r="AH1331" s="92">
        <v>0</v>
      </c>
      <c r="AI1331" s="92">
        <v>0</v>
      </c>
      <c r="AJ1331" s="92">
        <v>0</v>
      </c>
      <c r="AL1331" s="30">
        <v>0</v>
      </c>
      <c r="AM1331" s="30">
        <v>0</v>
      </c>
      <c r="AN1331" s="30">
        <v>0</v>
      </c>
    </row>
    <row r="1332" spans="1:40">
      <c r="A1332" s="26" t="s">
        <v>1333</v>
      </c>
      <c r="B1332" s="67">
        <v>0</v>
      </c>
      <c r="C1332" s="67">
        <v>0</v>
      </c>
      <c r="D1332" s="67">
        <v>0</v>
      </c>
      <c r="E1332" s="67"/>
      <c r="F1332" s="67">
        <v>0</v>
      </c>
      <c r="G1332" s="67">
        <v>0</v>
      </c>
      <c r="H1332" s="67">
        <v>0</v>
      </c>
      <c r="I1332" s="30"/>
      <c r="J1332" s="67">
        <v>0</v>
      </c>
      <c r="K1332" s="67">
        <v>0</v>
      </c>
      <c r="L1332" s="67">
        <v>0</v>
      </c>
      <c r="M1332" s="30"/>
      <c r="N1332" s="91">
        <v>0</v>
      </c>
      <c r="O1332" s="91">
        <v>0</v>
      </c>
      <c r="P1332" s="91">
        <v>0</v>
      </c>
      <c r="R1332" s="91">
        <v>0</v>
      </c>
      <c r="S1332" s="91">
        <v>0</v>
      </c>
      <c r="T1332" s="91">
        <v>0</v>
      </c>
      <c r="V1332" s="91">
        <v>0</v>
      </c>
      <c r="W1332" s="91">
        <v>0</v>
      </c>
      <c r="X1332" s="91">
        <v>0</v>
      </c>
      <c r="Z1332" s="91">
        <v>0</v>
      </c>
      <c r="AA1332" s="91">
        <v>0</v>
      </c>
      <c r="AB1332" s="91">
        <v>0</v>
      </c>
      <c r="AD1332" s="91">
        <v>0</v>
      </c>
      <c r="AE1332" s="91">
        <v>0</v>
      </c>
      <c r="AF1332" s="91">
        <v>0</v>
      </c>
      <c r="AH1332" s="92">
        <v>0</v>
      </c>
      <c r="AI1332" s="92">
        <v>0</v>
      </c>
      <c r="AJ1332" s="92">
        <v>0</v>
      </c>
      <c r="AL1332" s="30">
        <v>0</v>
      </c>
      <c r="AM1332" s="30">
        <v>0</v>
      </c>
      <c r="AN1332" s="30">
        <v>0</v>
      </c>
    </row>
    <row r="1333" spans="1:40">
      <c r="A1333" s="26" t="s">
        <v>1334</v>
      </c>
      <c r="B1333" s="67">
        <v>0</v>
      </c>
      <c r="C1333" s="67">
        <v>0</v>
      </c>
      <c r="D1333" s="67">
        <v>0</v>
      </c>
      <c r="E1333" s="67"/>
      <c r="F1333" s="67">
        <v>0</v>
      </c>
      <c r="G1333" s="67">
        <v>0</v>
      </c>
      <c r="H1333" s="67">
        <v>0</v>
      </c>
      <c r="I1333" s="30"/>
      <c r="J1333" s="67">
        <v>0</v>
      </c>
      <c r="K1333" s="67">
        <v>0</v>
      </c>
      <c r="L1333" s="67">
        <v>0</v>
      </c>
      <c r="M1333" s="30"/>
      <c r="N1333" s="91">
        <v>0</v>
      </c>
      <c r="O1333" s="91">
        <v>0</v>
      </c>
      <c r="P1333" s="91">
        <v>0</v>
      </c>
      <c r="R1333" s="91">
        <v>0</v>
      </c>
      <c r="S1333" s="91">
        <v>0</v>
      </c>
      <c r="T1333" s="91">
        <v>0</v>
      </c>
      <c r="V1333" s="91">
        <v>0</v>
      </c>
      <c r="W1333" s="91">
        <v>0</v>
      </c>
      <c r="X1333" s="91">
        <v>0</v>
      </c>
      <c r="Z1333" s="91">
        <v>0</v>
      </c>
      <c r="AA1333" s="91">
        <v>0</v>
      </c>
      <c r="AB1333" s="91">
        <v>0</v>
      </c>
      <c r="AD1333" s="91">
        <v>0</v>
      </c>
      <c r="AE1333" s="91">
        <v>0</v>
      </c>
      <c r="AF1333" s="91">
        <v>0</v>
      </c>
      <c r="AH1333" s="92">
        <v>0</v>
      </c>
      <c r="AI1333" s="92">
        <v>0</v>
      </c>
      <c r="AJ1333" s="92">
        <v>0</v>
      </c>
      <c r="AL1333" s="30">
        <v>0</v>
      </c>
      <c r="AM1333" s="30">
        <v>0</v>
      </c>
      <c r="AN1333" s="30">
        <v>0</v>
      </c>
    </row>
    <row r="1334" spans="1:40">
      <c r="A1334" s="26" t="s">
        <v>1335</v>
      </c>
      <c r="B1334" s="67">
        <v>3</v>
      </c>
      <c r="C1334" s="67">
        <v>1</v>
      </c>
      <c r="D1334" s="67">
        <v>7</v>
      </c>
      <c r="E1334" s="67"/>
      <c r="F1334" s="67">
        <v>1</v>
      </c>
      <c r="G1334" s="67">
        <v>4</v>
      </c>
      <c r="H1334" s="67">
        <v>3</v>
      </c>
      <c r="I1334" s="30"/>
      <c r="J1334" s="67">
        <v>1</v>
      </c>
      <c r="K1334" s="67">
        <v>1</v>
      </c>
      <c r="L1334" s="67">
        <v>1</v>
      </c>
      <c r="M1334" s="30"/>
      <c r="N1334" s="91">
        <v>4</v>
      </c>
      <c r="O1334" s="91">
        <v>3</v>
      </c>
      <c r="P1334" s="91">
        <v>3</v>
      </c>
      <c r="R1334" s="91">
        <v>1</v>
      </c>
      <c r="S1334" s="91">
        <v>0</v>
      </c>
      <c r="T1334" s="91">
        <v>3</v>
      </c>
      <c r="V1334" s="91">
        <v>0</v>
      </c>
      <c r="W1334" s="91">
        <v>0</v>
      </c>
      <c r="X1334" s="91">
        <v>0</v>
      </c>
      <c r="Z1334" s="91">
        <v>1</v>
      </c>
      <c r="AA1334" s="91">
        <v>3</v>
      </c>
      <c r="AB1334" s="91">
        <v>3</v>
      </c>
      <c r="AD1334" s="91">
        <v>2</v>
      </c>
      <c r="AE1334" s="91">
        <v>4</v>
      </c>
      <c r="AF1334" s="91">
        <v>6</v>
      </c>
      <c r="AH1334" s="92">
        <v>2</v>
      </c>
      <c r="AI1334" s="92">
        <v>7</v>
      </c>
      <c r="AJ1334" s="92">
        <v>10</v>
      </c>
      <c r="AL1334" s="30">
        <v>2</v>
      </c>
      <c r="AM1334" s="30">
        <v>3</v>
      </c>
      <c r="AN1334" s="30">
        <v>5</v>
      </c>
    </row>
    <row r="1335" spans="1:40" ht="33.75" customHeight="1">
      <c r="A1335" s="57" t="s">
        <v>1336</v>
      </c>
      <c r="B1335" s="31">
        <v>64</v>
      </c>
      <c r="C1335" s="31">
        <v>66</v>
      </c>
      <c r="D1335" s="31">
        <v>130</v>
      </c>
      <c r="E1335" s="31"/>
      <c r="F1335" s="31">
        <v>75</v>
      </c>
      <c r="G1335" s="31">
        <v>82</v>
      </c>
      <c r="H1335" s="31">
        <v>157</v>
      </c>
      <c r="I1335" s="14"/>
      <c r="J1335" s="31">
        <v>84</v>
      </c>
      <c r="K1335" s="31">
        <v>74</v>
      </c>
      <c r="L1335" s="31">
        <v>158</v>
      </c>
      <c r="M1335" s="14"/>
      <c r="N1335" s="48">
        <v>83</v>
      </c>
      <c r="O1335" s="48">
        <v>63</v>
      </c>
      <c r="P1335" s="48">
        <v>146</v>
      </c>
      <c r="R1335" s="48">
        <v>80</v>
      </c>
      <c r="S1335" s="48">
        <v>75</v>
      </c>
      <c r="T1335" s="48">
        <v>155</v>
      </c>
      <c r="V1335" s="48">
        <v>67</v>
      </c>
      <c r="W1335" s="48">
        <v>69</v>
      </c>
      <c r="X1335" s="48">
        <v>136</v>
      </c>
      <c r="Z1335" s="48">
        <v>70</v>
      </c>
      <c r="AA1335" s="48">
        <v>75</v>
      </c>
      <c r="AB1335" s="48">
        <v>145</v>
      </c>
      <c r="AD1335" s="48">
        <v>99</v>
      </c>
      <c r="AE1335" s="48">
        <v>64</v>
      </c>
      <c r="AF1335" s="48">
        <v>163</v>
      </c>
      <c r="AH1335" s="90">
        <v>75</v>
      </c>
      <c r="AI1335" s="90">
        <v>72</v>
      </c>
      <c r="AJ1335" s="90">
        <v>147</v>
      </c>
      <c r="AL1335" s="14">
        <v>92</v>
      </c>
      <c r="AM1335" s="14">
        <v>79</v>
      </c>
      <c r="AN1335" s="14">
        <v>171</v>
      </c>
    </row>
    <row r="1336" spans="1:40">
      <c r="A1336" s="56" t="s">
        <v>1337</v>
      </c>
      <c r="B1336" s="67">
        <v>6</v>
      </c>
      <c r="C1336" s="67">
        <v>8</v>
      </c>
      <c r="D1336" s="67">
        <v>14</v>
      </c>
      <c r="E1336" s="67"/>
      <c r="F1336" s="67">
        <v>9</v>
      </c>
      <c r="G1336" s="67">
        <v>12</v>
      </c>
      <c r="H1336" s="67">
        <v>21</v>
      </c>
      <c r="I1336" s="30"/>
      <c r="J1336" s="67">
        <v>10</v>
      </c>
      <c r="K1336" s="67">
        <v>14</v>
      </c>
      <c r="L1336" s="67">
        <v>24</v>
      </c>
      <c r="M1336" s="30"/>
      <c r="N1336" s="91">
        <v>9</v>
      </c>
      <c r="O1336" s="91">
        <v>4</v>
      </c>
      <c r="P1336" s="91">
        <v>11</v>
      </c>
      <c r="R1336" s="91">
        <v>13</v>
      </c>
      <c r="S1336" s="91">
        <v>12</v>
      </c>
      <c r="T1336" s="91">
        <v>25</v>
      </c>
      <c r="V1336" s="91">
        <v>7</v>
      </c>
      <c r="W1336" s="91">
        <v>8</v>
      </c>
      <c r="X1336" s="91">
        <v>15</v>
      </c>
      <c r="Z1336" s="91">
        <v>10</v>
      </c>
      <c r="AA1336" s="91">
        <v>18</v>
      </c>
      <c r="AB1336" s="91">
        <v>28</v>
      </c>
      <c r="AD1336" s="91">
        <v>12</v>
      </c>
      <c r="AE1336" s="91">
        <v>10</v>
      </c>
      <c r="AF1336" s="91">
        <v>22</v>
      </c>
      <c r="AH1336" s="92">
        <v>7</v>
      </c>
      <c r="AI1336" s="92">
        <v>10</v>
      </c>
      <c r="AJ1336" s="92">
        <v>17</v>
      </c>
      <c r="AL1336" s="30">
        <v>13</v>
      </c>
      <c r="AM1336" s="30">
        <v>10</v>
      </c>
      <c r="AN1336" s="30">
        <v>23</v>
      </c>
    </row>
    <row r="1337" spans="1:40">
      <c r="A1337" s="26" t="s">
        <v>1338</v>
      </c>
      <c r="B1337" s="67">
        <v>0</v>
      </c>
      <c r="C1337" s="67">
        <v>4</v>
      </c>
      <c r="D1337" s="67">
        <v>4</v>
      </c>
      <c r="E1337" s="67"/>
      <c r="F1337" s="67">
        <v>4</v>
      </c>
      <c r="G1337" s="67">
        <v>2</v>
      </c>
      <c r="H1337" s="67">
        <v>1</v>
      </c>
      <c r="I1337" s="30"/>
      <c r="J1337" s="67">
        <v>4</v>
      </c>
      <c r="K1337" s="67">
        <v>3</v>
      </c>
      <c r="L1337" s="67">
        <v>5</v>
      </c>
      <c r="M1337" s="30"/>
      <c r="N1337" s="91">
        <v>4</v>
      </c>
      <c r="O1337" s="91">
        <v>0</v>
      </c>
      <c r="P1337" s="91">
        <v>4</v>
      </c>
      <c r="R1337" s="91">
        <v>4</v>
      </c>
      <c r="S1337" s="91">
        <v>1</v>
      </c>
      <c r="T1337" s="91">
        <v>5</v>
      </c>
      <c r="V1337" s="91">
        <v>3</v>
      </c>
      <c r="W1337" s="91">
        <v>0</v>
      </c>
      <c r="X1337" s="91">
        <v>1</v>
      </c>
      <c r="Z1337" s="91">
        <v>3</v>
      </c>
      <c r="AA1337" s="91">
        <v>2</v>
      </c>
      <c r="AB1337" s="91">
        <v>3</v>
      </c>
      <c r="AD1337" s="91">
        <v>0</v>
      </c>
      <c r="AE1337" s="91">
        <v>2</v>
      </c>
      <c r="AF1337" s="91">
        <v>1</v>
      </c>
      <c r="AH1337" s="92">
        <v>1</v>
      </c>
      <c r="AI1337" s="92">
        <v>2</v>
      </c>
      <c r="AJ1337" s="92">
        <v>1</v>
      </c>
      <c r="AL1337" s="30">
        <v>4</v>
      </c>
      <c r="AM1337" s="30">
        <v>3</v>
      </c>
      <c r="AN1337" s="30">
        <v>5</v>
      </c>
    </row>
    <row r="1338" spans="1:40">
      <c r="A1338" s="26" t="s">
        <v>1339</v>
      </c>
      <c r="B1338" s="67">
        <v>0</v>
      </c>
      <c r="C1338" s="67">
        <v>0</v>
      </c>
      <c r="D1338" s="67">
        <v>0</v>
      </c>
      <c r="E1338" s="67"/>
      <c r="F1338" s="67">
        <v>0</v>
      </c>
      <c r="G1338" s="67">
        <v>0</v>
      </c>
      <c r="H1338" s="67">
        <v>0</v>
      </c>
      <c r="I1338" s="30"/>
      <c r="J1338" s="67">
        <v>0</v>
      </c>
      <c r="K1338" s="67">
        <v>0</v>
      </c>
      <c r="L1338" s="67">
        <v>0</v>
      </c>
      <c r="M1338" s="30"/>
      <c r="N1338" s="91">
        <v>3</v>
      </c>
      <c r="O1338" s="91">
        <v>0</v>
      </c>
      <c r="P1338" s="91">
        <v>3</v>
      </c>
      <c r="R1338" s="91">
        <v>0</v>
      </c>
      <c r="S1338" s="91">
        <v>2</v>
      </c>
      <c r="T1338" s="91">
        <v>3</v>
      </c>
      <c r="V1338" s="91">
        <v>0</v>
      </c>
      <c r="W1338" s="91">
        <v>0</v>
      </c>
      <c r="X1338" s="91">
        <v>0</v>
      </c>
      <c r="Z1338" s="91">
        <v>0</v>
      </c>
      <c r="AA1338" s="91">
        <v>0</v>
      </c>
      <c r="AB1338" s="91">
        <v>0</v>
      </c>
      <c r="AD1338" s="91">
        <v>0</v>
      </c>
      <c r="AE1338" s="91">
        <v>0</v>
      </c>
      <c r="AF1338" s="91">
        <v>0</v>
      </c>
      <c r="AH1338" s="92">
        <v>0</v>
      </c>
      <c r="AI1338" s="92">
        <v>0</v>
      </c>
      <c r="AJ1338" s="92">
        <v>0</v>
      </c>
      <c r="AL1338" s="30">
        <v>3</v>
      </c>
      <c r="AM1338" s="30">
        <v>0</v>
      </c>
      <c r="AN1338" s="30">
        <v>4</v>
      </c>
    </row>
    <row r="1339" spans="1:40">
      <c r="A1339" s="26" t="s">
        <v>1340</v>
      </c>
      <c r="B1339" s="67">
        <v>4</v>
      </c>
      <c r="C1339" s="67">
        <v>4</v>
      </c>
      <c r="D1339" s="67">
        <v>4</v>
      </c>
      <c r="E1339" s="67"/>
      <c r="F1339" s="67">
        <v>0</v>
      </c>
      <c r="G1339" s="67">
        <v>0</v>
      </c>
      <c r="H1339" s="67">
        <v>0</v>
      </c>
      <c r="I1339" s="30"/>
      <c r="J1339" s="67">
        <v>1</v>
      </c>
      <c r="K1339" s="67">
        <v>4</v>
      </c>
      <c r="L1339" s="67">
        <v>4</v>
      </c>
      <c r="M1339" s="30"/>
      <c r="N1339" s="91">
        <v>1</v>
      </c>
      <c r="O1339" s="91">
        <v>0</v>
      </c>
      <c r="P1339" s="91">
        <v>3</v>
      </c>
      <c r="R1339" s="91">
        <v>0</v>
      </c>
      <c r="S1339" s="91">
        <v>0</v>
      </c>
      <c r="T1339" s="91">
        <v>0</v>
      </c>
      <c r="V1339" s="91">
        <v>0</v>
      </c>
      <c r="W1339" s="91">
        <v>1</v>
      </c>
      <c r="X1339" s="91">
        <v>2</v>
      </c>
      <c r="Z1339" s="91">
        <v>0</v>
      </c>
      <c r="AA1339" s="91">
        <v>0</v>
      </c>
      <c r="AB1339" s="91">
        <v>0</v>
      </c>
      <c r="AD1339" s="91">
        <v>4</v>
      </c>
      <c r="AE1339" s="91">
        <v>0</v>
      </c>
      <c r="AF1339" s="91">
        <v>1</v>
      </c>
      <c r="AH1339" s="92">
        <v>0</v>
      </c>
      <c r="AI1339" s="92">
        <v>4</v>
      </c>
      <c r="AJ1339" s="92">
        <v>3</v>
      </c>
      <c r="AL1339" s="30">
        <v>0</v>
      </c>
      <c r="AM1339" s="30">
        <v>0</v>
      </c>
      <c r="AN1339" s="30">
        <v>0</v>
      </c>
    </row>
    <row r="1340" spans="1:40">
      <c r="A1340" s="26" t="s">
        <v>1341</v>
      </c>
      <c r="B1340" s="67">
        <v>3</v>
      </c>
      <c r="C1340" s="67">
        <v>2</v>
      </c>
      <c r="D1340" s="67">
        <v>2</v>
      </c>
      <c r="E1340" s="67"/>
      <c r="F1340" s="67">
        <v>4</v>
      </c>
      <c r="G1340" s="67">
        <v>1</v>
      </c>
      <c r="H1340" s="67">
        <v>2</v>
      </c>
      <c r="I1340" s="30"/>
      <c r="J1340" s="67">
        <v>3</v>
      </c>
      <c r="K1340" s="67">
        <v>3</v>
      </c>
      <c r="L1340" s="67">
        <v>1</v>
      </c>
      <c r="M1340" s="30"/>
      <c r="N1340" s="91">
        <v>0</v>
      </c>
      <c r="O1340" s="91">
        <v>0</v>
      </c>
      <c r="P1340" s="91">
        <v>0</v>
      </c>
      <c r="R1340" s="91">
        <v>1</v>
      </c>
      <c r="S1340" s="91">
        <v>2</v>
      </c>
      <c r="T1340" s="91">
        <v>5</v>
      </c>
      <c r="V1340" s="91">
        <v>0</v>
      </c>
      <c r="W1340" s="91">
        <v>0</v>
      </c>
      <c r="X1340" s="91">
        <v>0</v>
      </c>
      <c r="Z1340" s="91">
        <v>4</v>
      </c>
      <c r="AA1340" s="91">
        <v>4</v>
      </c>
      <c r="AB1340" s="91">
        <v>3</v>
      </c>
      <c r="AD1340" s="91">
        <v>2</v>
      </c>
      <c r="AE1340" s="91">
        <v>0</v>
      </c>
      <c r="AF1340" s="91">
        <v>1</v>
      </c>
      <c r="AH1340" s="92">
        <v>0</v>
      </c>
      <c r="AI1340" s="92">
        <v>1</v>
      </c>
      <c r="AJ1340" s="92">
        <v>1</v>
      </c>
      <c r="AL1340" s="30">
        <v>4</v>
      </c>
      <c r="AM1340" s="30">
        <v>4</v>
      </c>
      <c r="AN1340" s="30">
        <v>1</v>
      </c>
    </row>
    <row r="1341" spans="1:40">
      <c r="A1341" s="26" t="s">
        <v>1342</v>
      </c>
      <c r="B1341" s="67">
        <v>4</v>
      </c>
      <c r="C1341" s="67">
        <v>4</v>
      </c>
      <c r="D1341" s="67">
        <v>5</v>
      </c>
      <c r="E1341" s="67"/>
      <c r="F1341" s="67">
        <v>6</v>
      </c>
      <c r="G1341" s="67">
        <v>2</v>
      </c>
      <c r="H1341" s="67">
        <v>9</v>
      </c>
      <c r="I1341" s="30"/>
      <c r="J1341" s="67">
        <v>4</v>
      </c>
      <c r="K1341" s="67">
        <v>7</v>
      </c>
      <c r="L1341" s="67">
        <v>10</v>
      </c>
      <c r="M1341" s="30"/>
      <c r="N1341" s="91">
        <v>3</v>
      </c>
      <c r="O1341" s="91">
        <v>1</v>
      </c>
      <c r="P1341" s="91">
        <v>6</v>
      </c>
      <c r="R1341" s="91">
        <v>4</v>
      </c>
      <c r="S1341" s="91">
        <v>1</v>
      </c>
      <c r="T1341" s="91">
        <v>5</v>
      </c>
      <c r="V1341" s="91">
        <v>4</v>
      </c>
      <c r="W1341" s="91">
        <v>5</v>
      </c>
      <c r="X1341" s="91">
        <v>7</v>
      </c>
      <c r="Z1341" s="91">
        <v>1</v>
      </c>
      <c r="AA1341" s="91">
        <v>8</v>
      </c>
      <c r="AB1341" s="91">
        <v>11</v>
      </c>
      <c r="AD1341" s="91">
        <v>2</v>
      </c>
      <c r="AE1341" s="91">
        <v>3</v>
      </c>
      <c r="AF1341" s="91">
        <v>6</v>
      </c>
      <c r="AH1341" s="92">
        <v>1</v>
      </c>
      <c r="AI1341" s="92">
        <v>4</v>
      </c>
      <c r="AJ1341" s="92">
        <v>5</v>
      </c>
      <c r="AL1341" s="30">
        <v>7</v>
      </c>
      <c r="AM1341" s="30">
        <v>3</v>
      </c>
      <c r="AN1341" s="30">
        <v>9</v>
      </c>
    </row>
    <row r="1342" spans="1:40">
      <c r="A1342" s="26" t="s">
        <v>1343</v>
      </c>
      <c r="B1342" s="67">
        <v>1</v>
      </c>
      <c r="C1342" s="67">
        <v>2</v>
      </c>
      <c r="D1342" s="67">
        <v>4</v>
      </c>
      <c r="E1342" s="67"/>
      <c r="F1342" s="67">
        <v>4</v>
      </c>
      <c r="G1342" s="67">
        <v>2</v>
      </c>
      <c r="H1342" s="67">
        <v>2</v>
      </c>
      <c r="I1342" s="30"/>
      <c r="J1342" s="67">
        <v>1</v>
      </c>
      <c r="K1342" s="67">
        <v>2</v>
      </c>
      <c r="L1342" s="67">
        <v>4</v>
      </c>
      <c r="M1342" s="30"/>
      <c r="N1342" s="91">
        <v>0</v>
      </c>
      <c r="O1342" s="91">
        <v>0</v>
      </c>
      <c r="P1342" s="91">
        <v>0</v>
      </c>
      <c r="R1342" s="91">
        <v>3</v>
      </c>
      <c r="S1342" s="91">
        <v>1</v>
      </c>
      <c r="T1342" s="91">
        <v>7</v>
      </c>
      <c r="V1342" s="91">
        <v>2</v>
      </c>
      <c r="W1342" s="91">
        <v>1</v>
      </c>
      <c r="X1342" s="91">
        <v>4</v>
      </c>
      <c r="Z1342" s="91">
        <v>2</v>
      </c>
      <c r="AA1342" s="91">
        <v>6</v>
      </c>
      <c r="AB1342" s="91">
        <v>7</v>
      </c>
      <c r="AD1342" s="91">
        <v>5</v>
      </c>
      <c r="AE1342" s="91">
        <v>4</v>
      </c>
      <c r="AF1342" s="91">
        <v>9</v>
      </c>
      <c r="AH1342" s="92">
        <v>2</v>
      </c>
      <c r="AI1342" s="92">
        <v>4</v>
      </c>
      <c r="AJ1342" s="92">
        <v>2</v>
      </c>
      <c r="AL1342" s="30">
        <v>0</v>
      </c>
      <c r="AM1342" s="30">
        <v>4</v>
      </c>
      <c r="AN1342" s="30">
        <v>2</v>
      </c>
    </row>
    <row r="1343" spans="1:40">
      <c r="A1343" s="26" t="s">
        <v>1344</v>
      </c>
      <c r="B1343" s="67">
        <v>0</v>
      </c>
      <c r="C1343" s="67">
        <v>0</v>
      </c>
      <c r="D1343" s="67">
        <v>0</v>
      </c>
      <c r="E1343" s="67"/>
      <c r="F1343" s="67">
        <v>0</v>
      </c>
      <c r="G1343" s="67">
        <v>0</v>
      </c>
      <c r="H1343" s="67">
        <v>0</v>
      </c>
      <c r="I1343" s="30"/>
      <c r="J1343" s="67">
        <v>0</v>
      </c>
      <c r="K1343" s="67">
        <v>0</v>
      </c>
      <c r="L1343" s="67">
        <v>0</v>
      </c>
      <c r="M1343" s="30"/>
      <c r="N1343" s="91">
        <v>0</v>
      </c>
      <c r="O1343" s="91">
        <v>0</v>
      </c>
      <c r="P1343" s="91">
        <v>0</v>
      </c>
      <c r="R1343" s="91">
        <v>0</v>
      </c>
      <c r="S1343" s="91">
        <v>0</v>
      </c>
      <c r="T1343" s="91">
        <v>0</v>
      </c>
      <c r="V1343" s="91">
        <v>0</v>
      </c>
      <c r="W1343" s="91">
        <v>0</v>
      </c>
      <c r="X1343" s="91">
        <v>0</v>
      </c>
      <c r="Z1343" s="91">
        <v>0</v>
      </c>
      <c r="AA1343" s="91">
        <v>4</v>
      </c>
      <c r="AB1343" s="91">
        <v>2</v>
      </c>
      <c r="AD1343" s="91">
        <v>0</v>
      </c>
      <c r="AE1343" s="91">
        <v>0</v>
      </c>
      <c r="AF1343" s="91">
        <v>0</v>
      </c>
      <c r="AH1343" s="92">
        <v>0</v>
      </c>
      <c r="AI1343" s="92">
        <v>0</v>
      </c>
      <c r="AJ1343" s="92">
        <v>0</v>
      </c>
      <c r="AL1343" s="30">
        <v>0</v>
      </c>
      <c r="AM1343" s="30">
        <v>0</v>
      </c>
      <c r="AN1343" s="30">
        <v>0</v>
      </c>
    </row>
    <row r="1344" spans="1:40">
      <c r="A1344" s="26" t="s">
        <v>1345</v>
      </c>
      <c r="B1344" s="67">
        <v>0</v>
      </c>
      <c r="C1344" s="67">
        <v>4</v>
      </c>
      <c r="D1344" s="67">
        <v>2</v>
      </c>
      <c r="E1344" s="67"/>
      <c r="F1344" s="67">
        <v>0</v>
      </c>
      <c r="G1344" s="67">
        <v>3</v>
      </c>
      <c r="H1344" s="67">
        <v>1</v>
      </c>
      <c r="I1344" s="30"/>
      <c r="J1344" s="67">
        <v>3</v>
      </c>
      <c r="K1344" s="67">
        <v>0</v>
      </c>
      <c r="L1344" s="67">
        <v>1</v>
      </c>
      <c r="M1344" s="30"/>
      <c r="N1344" s="91">
        <v>1</v>
      </c>
      <c r="O1344" s="91">
        <v>0</v>
      </c>
      <c r="P1344" s="91">
        <v>1</v>
      </c>
      <c r="R1344" s="91">
        <v>0</v>
      </c>
      <c r="S1344" s="91">
        <v>4</v>
      </c>
      <c r="T1344" s="91">
        <v>3</v>
      </c>
      <c r="V1344" s="91">
        <v>4</v>
      </c>
      <c r="W1344" s="91">
        <v>0</v>
      </c>
      <c r="X1344" s="91">
        <v>3</v>
      </c>
      <c r="Z1344" s="91">
        <v>1</v>
      </c>
      <c r="AA1344" s="91">
        <v>0</v>
      </c>
      <c r="AB1344" s="91">
        <v>4</v>
      </c>
      <c r="AD1344" s="91">
        <v>4</v>
      </c>
      <c r="AE1344" s="91">
        <v>4</v>
      </c>
      <c r="AF1344" s="91">
        <v>2</v>
      </c>
      <c r="AH1344" s="92">
        <v>0</v>
      </c>
      <c r="AI1344" s="92">
        <v>3</v>
      </c>
      <c r="AJ1344" s="92">
        <v>3</v>
      </c>
      <c r="AL1344" s="30">
        <v>2</v>
      </c>
      <c r="AM1344" s="30">
        <v>3</v>
      </c>
      <c r="AN1344" s="30">
        <v>4</v>
      </c>
    </row>
    <row r="1345" spans="1:40">
      <c r="A1345" s="56" t="s">
        <v>1346</v>
      </c>
      <c r="B1345" s="67">
        <v>0</v>
      </c>
      <c r="C1345" s="67">
        <v>0</v>
      </c>
      <c r="D1345" s="67">
        <v>0</v>
      </c>
      <c r="E1345" s="67"/>
      <c r="F1345" s="67">
        <v>0</v>
      </c>
      <c r="G1345" s="67">
        <v>0</v>
      </c>
      <c r="H1345" s="67">
        <v>0</v>
      </c>
      <c r="I1345" s="30"/>
      <c r="J1345" s="67">
        <v>0</v>
      </c>
      <c r="K1345" s="67">
        <v>0</v>
      </c>
      <c r="L1345" s="67">
        <v>0</v>
      </c>
      <c r="M1345" s="30"/>
      <c r="N1345" s="91">
        <v>0</v>
      </c>
      <c r="O1345" s="91">
        <v>0</v>
      </c>
      <c r="P1345" s="91">
        <v>0</v>
      </c>
      <c r="R1345" s="91">
        <v>0</v>
      </c>
      <c r="S1345" s="91">
        <v>0</v>
      </c>
      <c r="T1345" s="91">
        <v>0</v>
      </c>
      <c r="V1345" s="91">
        <v>0</v>
      </c>
      <c r="W1345" s="91">
        <v>0</v>
      </c>
      <c r="X1345" s="91">
        <v>0</v>
      </c>
      <c r="Z1345" s="91">
        <v>4</v>
      </c>
      <c r="AA1345" s="91">
        <v>0</v>
      </c>
      <c r="AB1345" s="91">
        <v>1</v>
      </c>
      <c r="AD1345" s="91">
        <v>4</v>
      </c>
      <c r="AE1345" s="91">
        <v>0</v>
      </c>
      <c r="AF1345" s="91">
        <v>3</v>
      </c>
      <c r="AH1345" s="92">
        <v>0</v>
      </c>
      <c r="AI1345" s="92">
        <v>0</v>
      </c>
      <c r="AJ1345" s="92">
        <v>0</v>
      </c>
      <c r="AL1345" s="30">
        <v>0</v>
      </c>
      <c r="AM1345" s="30">
        <v>0</v>
      </c>
      <c r="AN1345" s="30">
        <v>0</v>
      </c>
    </row>
    <row r="1346" spans="1:40">
      <c r="A1346" s="26" t="s">
        <v>1347</v>
      </c>
      <c r="B1346" s="67">
        <v>0</v>
      </c>
      <c r="C1346" s="67">
        <v>0</v>
      </c>
      <c r="D1346" s="67">
        <v>0</v>
      </c>
      <c r="E1346" s="67"/>
      <c r="F1346" s="67">
        <v>0</v>
      </c>
      <c r="G1346" s="67">
        <v>0</v>
      </c>
      <c r="H1346" s="67">
        <v>0</v>
      </c>
      <c r="I1346" s="30"/>
      <c r="J1346" s="67">
        <v>0</v>
      </c>
      <c r="K1346" s="67">
        <v>0</v>
      </c>
      <c r="L1346" s="67">
        <v>0</v>
      </c>
      <c r="M1346" s="30"/>
      <c r="N1346" s="91">
        <v>0</v>
      </c>
      <c r="O1346" s="91">
        <v>0</v>
      </c>
      <c r="P1346" s="91">
        <v>0</v>
      </c>
      <c r="R1346" s="91">
        <v>0</v>
      </c>
      <c r="S1346" s="91">
        <v>0</v>
      </c>
      <c r="T1346" s="91">
        <v>0</v>
      </c>
      <c r="V1346" s="91">
        <v>0</v>
      </c>
      <c r="W1346" s="91">
        <v>0</v>
      </c>
      <c r="X1346" s="91">
        <v>0</v>
      </c>
      <c r="Z1346" s="91">
        <v>0</v>
      </c>
      <c r="AA1346" s="91">
        <v>0</v>
      </c>
      <c r="AB1346" s="91">
        <v>0</v>
      </c>
      <c r="AD1346" s="91">
        <v>0</v>
      </c>
      <c r="AE1346" s="91">
        <v>0</v>
      </c>
      <c r="AF1346" s="91">
        <v>0</v>
      </c>
      <c r="AH1346" s="92">
        <v>0</v>
      </c>
      <c r="AI1346" s="92">
        <v>0</v>
      </c>
      <c r="AJ1346" s="92">
        <v>0</v>
      </c>
      <c r="AL1346" s="30">
        <v>0</v>
      </c>
      <c r="AM1346" s="30">
        <v>0</v>
      </c>
      <c r="AN1346" s="30">
        <v>0</v>
      </c>
    </row>
    <row r="1347" spans="1:40">
      <c r="A1347" s="26" t="s">
        <v>1348</v>
      </c>
      <c r="B1347" s="67">
        <v>0</v>
      </c>
      <c r="C1347" s="67">
        <v>0</v>
      </c>
      <c r="D1347" s="67">
        <v>0</v>
      </c>
      <c r="E1347" s="67"/>
      <c r="F1347" s="67">
        <v>0</v>
      </c>
      <c r="G1347" s="67">
        <v>0</v>
      </c>
      <c r="H1347" s="67">
        <v>0</v>
      </c>
      <c r="I1347" s="30"/>
      <c r="J1347" s="67">
        <v>0</v>
      </c>
      <c r="K1347" s="67">
        <v>0</v>
      </c>
      <c r="L1347" s="67">
        <v>0</v>
      </c>
      <c r="M1347" s="30"/>
      <c r="N1347" s="91">
        <v>0</v>
      </c>
      <c r="O1347" s="91">
        <v>0</v>
      </c>
      <c r="P1347" s="91">
        <v>0</v>
      </c>
      <c r="R1347" s="91">
        <v>0</v>
      </c>
      <c r="S1347" s="91">
        <v>0</v>
      </c>
      <c r="T1347" s="91">
        <v>0</v>
      </c>
      <c r="V1347" s="91">
        <v>0</v>
      </c>
      <c r="W1347" s="91">
        <v>0</v>
      </c>
      <c r="X1347" s="91">
        <v>0</v>
      </c>
      <c r="Z1347" s="91">
        <v>0</v>
      </c>
      <c r="AA1347" s="91">
        <v>0</v>
      </c>
      <c r="AB1347" s="91">
        <v>0</v>
      </c>
      <c r="AD1347" s="91">
        <v>4</v>
      </c>
      <c r="AE1347" s="91">
        <v>0</v>
      </c>
      <c r="AF1347" s="91">
        <v>1</v>
      </c>
      <c r="AH1347" s="92">
        <v>0</v>
      </c>
      <c r="AI1347" s="92">
        <v>0</v>
      </c>
      <c r="AJ1347" s="92">
        <v>0</v>
      </c>
      <c r="AL1347" s="30">
        <v>0</v>
      </c>
      <c r="AM1347" s="30">
        <v>0</v>
      </c>
      <c r="AN1347" s="30">
        <v>0</v>
      </c>
    </row>
    <row r="1348" spans="1:40">
      <c r="A1348" s="26" t="s">
        <v>1349</v>
      </c>
      <c r="B1348" s="67">
        <v>0</v>
      </c>
      <c r="C1348" s="67">
        <v>0</v>
      </c>
      <c r="D1348" s="67">
        <v>0</v>
      </c>
      <c r="E1348" s="67"/>
      <c r="F1348" s="67">
        <v>0</v>
      </c>
      <c r="G1348" s="67">
        <v>0</v>
      </c>
      <c r="H1348" s="67">
        <v>0</v>
      </c>
      <c r="I1348" s="30"/>
      <c r="J1348" s="67">
        <v>0</v>
      </c>
      <c r="K1348" s="67">
        <v>0</v>
      </c>
      <c r="L1348" s="67">
        <v>0</v>
      </c>
      <c r="M1348" s="30"/>
      <c r="N1348" s="91">
        <v>0</v>
      </c>
      <c r="O1348" s="91">
        <v>0</v>
      </c>
      <c r="P1348" s="91">
        <v>0</v>
      </c>
      <c r="R1348" s="91">
        <v>0</v>
      </c>
      <c r="S1348" s="91">
        <v>0</v>
      </c>
      <c r="T1348" s="91">
        <v>0</v>
      </c>
      <c r="V1348" s="91">
        <v>0</v>
      </c>
      <c r="W1348" s="91">
        <v>0</v>
      </c>
      <c r="X1348" s="91">
        <v>0</v>
      </c>
      <c r="Z1348" s="91">
        <v>0</v>
      </c>
      <c r="AA1348" s="91">
        <v>0</v>
      </c>
      <c r="AB1348" s="91">
        <v>0</v>
      </c>
      <c r="AD1348" s="91">
        <v>0</v>
      </c>
      <c r="AE1348" s="91">
        <v>0</v>
      </c>
      <c r="AF1348" s="91">
        <v>0</v>
      </c>
      <c r="AH1348" s="92">
        <v>0</v>
      </c>
      <c r="AI1348" s="92">
        <v>0</v>
      </c>
      <c r="AJ1348" s="92">
        <v>0</v>
      </c>
      <c r="AL1348" s="30">
        <v>0</v>
      </c>
      <c r="AM1348" s="30">
        <v>0</v>
      </c>
      <c r="AN1348" s="30">
        <v>0</v>
      </c>
    </row>
    <row r="1349" spans="1:40">
      <c r="A1349" s="26" t="s">
        <v>1350</v>
      </c>
      <c r="B1349" s="67">
        <v>0</v>
      </c>
      <c r="C1349" s="67">
        <v>0</v>
      </c>
      <c r="D1349" s="67">
        <v>0</v>
      </c>
      <c r="E1349" s="67"/>
      <c r="F1349" s="67">
        <v>0</v>
      </c>
      <c r="G1349" s="67">
        <v>0</v>
      </c>
      <c r="H1349" s="67">
        <v>0</v>
      </c>
      <c r="I1349" s="30"/>
      <c r="J1349" s="67">
        <v>0</v>
      </c>
      <c r="K1349" s="67">
        <v>0</v>
      </c>
      <c r="L1349" s="67">
        <v>0</v>
      </c>
      <c r="M1349" s="30"/>
      <c r="N1349" s="91">
        <v>0</v>
      </c>
      <c r="O1349" s="91">
        <v>0</v>
      </c>
      <c r="P1349" s="91">
        <v>0</v>
      </c>
      <c r="R1349" s="91">
        <v>0</v>
      </c>
      <c r="S1349" s="91">
        <v>0</v>
      </c>
      <c r="T1349" s="91">
        <v>0</v>
      </c>
      <c r="V1349" s="91">
        <v>0</v>
      </c>
      <c r="W1349" s="91">
        <v>0</v>
      </c>
      <c r="X1349" s="91">
        <v>0</v>
      </c>
      <c r="Z1349" s="91">
        <v>0</v>
      </c>
      <c r="AA1349" s="91">
        <v>0</v>
      </c>
      <c r="AB1349" s="91">
        <v>0</v>
      </c>
      <c r="AD1349" s="91">
        <v>0</v>
      </c>
      <c r="AE1349" s="91">
        <v>0</v>
      </c>
      <c r="AF1349" s="91">
        <v>0</v>
      </c>
      <c r="AH1349" s="92">
        <v>0</v>
      </c>
      <c r="AI1349" s="92">
        <v>0</v>
      </c>
      <c r="AJ1349" s="92">
        <v>0</v>
      </c>
      <c r="AL1349" s="30">
        <v>0</v>
      </c>
      <c r="AM1349" s="30">
        <v>0</v>
      </c>
      <c r="AN1349" s="30">
        <v>0</v>
      </c>
    </row>
    <row r="1350" spans="1:40">
      <c r="A1350" s="26" t="s">
        <v>1351</v>
      </c>
      <c r="B1350" s="67">
        <v>0</v>
      </c>
      <c r="C1350" s="67">
        <v>0</v>
      </c>
      <c r="D1350" s="67">
        <v>0</v>
      </c>
      <c r="E1350" s="67"/>
      <c r="F1350" s="67">
        <v>0</v>
      </c>
      <c r="G1350" s="67">
        <v>0</v>
      </c>
      <c r="H1350" s="67">
        <v>0</v>
      </c>
      <c r="I1350" s="30"/>
      <c r="J1350" s="67">
        <v>0</v>
      </c>
      <c r="K1350" s="67">
        <v>0</v>
      </c>
      <c r="L1350" s="67">
        <v>0</v>
      </c>
      <c r="M1350" s="30"/>
      <c r="N1350" s="91">
        <v>0</v>
      </c>
      <c r="O1350" s="91">
        <v>0</v>
      </c>
      <c r="P1350" s="91">
        <v>0</v>
      </c>
      <c r="R1350" s="91">
        <v>0</v>
      </c>
      <c r="S1350" s="91">
        <v>0</v>
      </c>
      <c r="T1350" s="91">
        <v>0</v>
      </c>
      <c r="V1350" s="91">
        <v>0</v>
      </c>
      <c r="W1350" s="91">
        <v>0</v>
      </c>
      <c r="X1350" s="91">
        <v>0</v>
      </c>
      <c r="Z1350" s="91">
        <v>0</v>
      </c>
      <c r="AA1350" s="91">
        <v>0</v>
      </c>
      <c r="AB1350" s="91">
        <v>0</v>
      </c>
      <c r="AD1350" s="91">
        <v>0</v>
      </c>
      <c r="AE1350" s="91">
        <v>0</v>
      </c>
      <c r="AF1350" s="91">
        <v>0</v>
      </c>
      <c r="AH1350" s="92">
        <v>0</v>
      </c>
      <c r="AI1350" s="92">
        <v>0</v>
      </c>
      <c r="AJ1350" s="92">
        <v>0</v>
      </c>
      <c r="AL1350" s="30">
        <v>0</v>
      </c>
      <c r="AM1350" s="30">
        <v>0</v>
      </c>
      <c r="AN1350" s="30">
        <v>0</v>
      </c>
    </row>
    <row r="1351" spans="1:40">
      <c r="A1351" s="26" t="s">
        <v>1352</v>
      </c>
      <c r="B1351" s="67">
        <v>0</v>
      </c>
      <c r="C1351" s="67">
        <v>0</v>
      </c>
      <c r="D1351" s="67">
        <v>0</v>
      </c>
      <c r="E1351" s="67"/>
      <c r="F1351" s="67">
        <v>0</v>
      </c>
      <c r="G1351" s="67">
        <v>0</v>
      </c>
      <c r="H1351" s="67">
        <v>0</v>
      </c>
      <c r="I1351" s="30"/>
      <c r="J1351" s="67">
        <v>0</v>
      </c>
      <c r="K1351" s="67">
        <v>0</v>
      </c>
      <c r="L1351" s="67">
        <v>0</v>
      </c>
      <c r="M1351" s="30"/>
      <c r="N1351" s="91">
        <v>0</v>
      </c>
      <c r="O1351" s="91">
        <v>0</v>
      </c>
      <c r="P1351" s="91">
        <v>0</v>
      </c>
      <c r="R1351" s="91">
        <v>0</v>
      </c>
      <c r="S1351" s="91">
        <v>0</v>
      </c>
      <c r="T1351" s="91">
        <v>0</v>
      </c>
      <c r="V1351" s="91">
        <v>0</v>
      </c>
      <c r="W1351" s="91">
        <v>0</v>
      </c>
      <c r="X1351" s="91">
        <v>0</v>
      </c>
      <c r="Z1351" s="91">
        <v>1</v>
      </c>
      <c r="AA1351" s="91">
        <v>0</v>
      </c>
      <c r="AB1351" s="91">
        <v>4</v>
      </c>
      <c r="AD1351" s="91">
        <v>0</v>
      </c>
      <c r="AE1351" s="91">
        <v>0</v>
      </c>
      <c r="AF1351" s="91">
        <v>0</v>
      </c>
      <c r="AH1351" s="92">
        <v>0</v>
      </c>
      <c r="AI1351" s="92">
        <v>0</v>
      </c>
      <c r="AJ1351" s="92">
        <v>0</v>
      </c>
      <c r="AL1351" s="30">
        <v>0</v>
      </c>
      <c r="AM1351" s="30">
        <v>0</v>
      </c>
      <c r="AN1351" s="30">
        <v>0</v>
      </c>
    </row>
    <row r="1352" spans="1:40">
      <c r="A1352" s="26" t="s">
        <v>1353</v>
      </c>
      <c r="B1352" s="67">
        <v>0</v>
      </c>
      <c r="C1352" s="67">
        <v>0</v>
      </c>
      <c r="D1352" s="67">
        <v>0</v>
      </c>
      <c r="E1352" s="67"/>
      <c r="F1352" s="67">
        <v>0</v>
      </c>
      <c r="G1352" s="67">
        <v>0</v>
      </c>
      <c r="H1352" s="67">
        <v>0</v>
      </c>
      <c r="I1352" s="30"/>
      <c r="J1352" s="67">
        <v>0</v>
      </c>
      <c r="K1352" s="67">
        <v>0</v>
      </c>
      <c r="L1352" s="67">
        <v>0</v>
      </c>
      <c r="M1352" s="30"/>
      <c r="N1352" s="91">
        <v>0</v>
      </c>
      <c r="O1352" s="91">
        <v>0</v>
      </c>
      <c r="P1352" s="91">
        <v>0</v>
      </c>
      <c r="R1352" s="91">
        <v>0</v>
      </c>
      <c r="S1352" s="91">
        <v>0</v>
      </c>
      <c r="T1352" s="91">
        <v>0</v>
      </c>
      <c r="V1352" s="91">
        <v>0</v>
      </c>
      <c r="W1352" s="91">
        <v>0</v>
      </c>
      <c r="X1352" s="91">
        <v>0</v>
      </c>
      <c r="Z1352" s="91">
        <v>0</v>
      </c>
      <c r="AA1352" s="91">
        <v>0</v>
      </c>
      <c r="AB1352" s="91">
        <v>0</v>
      </c>
      <c r="AD1352" s="91">
        <v>0</v>
      </c>
      <c r="AE1352" s="91">
        <v>0</v>
      </c>
      <c r="AF1352" s="91">
        <v>0</v>
      </c>
      <c r="AH1352" s="92">
        <v>0</v>
      </c>
      <c r="AI1352" s="92">
        <v>0</v>
      </c>
      <c r="AJ1352" s="92">
        <v>0</v>
      </c>
      <c r="AL1352" s="30">
        <v>0</v>
      </c>
      <c r="AM1352" s="30">
        <v>0</v>
      </c>
      <c r="AN1352" s="30">
        <v>0</v>
      </c>
    </row>
    <row r="1353" spans="1:40">
      <c r="A1353" s="26" t="s">
        <v>1354</v>
      </c>
      <c r="B1353" s="67">
        <v>0</v>
      </c>
      <c r="C1353" s="67">
        <v>0</v>
      </c>
      <c r="D1353" s="67">
        <v>0</v>
      </c>
      <c r="E1353" s="67"/>
      <c r="F1353" s="67">
        <v>0</v>
      </c>
      <c r="G1353" s="67">
        <v>0</v>
      </c>
      <c r="H1353" s="67">
        <v>0</v>
      </c>
      <c r="I1353" s="30"/>
      <c r="J1353" s="67">
        <v>0</v>
      </c>
      <c r="K1353" s="67">
        <v>0</v>
      </c>
      <c r="L1353" s="67">
        <v>0</v>
      </c>
      <c r="M1353" s="30"/>
      <c r="N1353" s="91">
        <v>0</v>
      </c>
      <c r="O1353" s="91">
        <v>0</v>
      </c>
      <c r="P1353" s="91">
        <v>0</v>
      </c>
      <c r="R1353" s="91">
        <v>0</v>
      </c>
      <c r="S1353" s="91">
        <v>0</v>
      </c>
      <c r="T1353" s="91">
        <v>0</v>
      </c>
      <c r="V1353" s="91">
        <v>0</v>
      </c>
      <c r="W1353" s="91">
        <v>0</v>
      </c>
      <c r="X1353" s="91">
        <v>0</v>
      </c>
      <c r="Z1353" s="91">
        <v>0</v>
      </c>
      <c r="AA1353" s="91">
        <v>0</v>
      </c>
      <c r="AB1353" s="91">
        <v>0</v>
      </c>
      <c r="AD1353" s="91">
        <v>0</v>
      </c>
      <c r="AE1353" s="91">
        <v>0</v>
      </c>
      <c r="AF1353" s="91">
        <v>0</v>
      </c>
      <c r="AH1353" s="92">
        <v>0</v>
      </c>
      <c r="AI1353" s="92">
        <v>0</v>
      </c>
      <c r="AJ1353" s="92">
        <v>0</v>
      </c>
      <c r="AL1353" s="30">
        <v>0</v>
      </c>
      <c r="AM1353" s="30">
        <v>0</v>
      </c>
      <c r="AN1353" s="30">
        <v>0</v>
      </c>
    </row>
    <row r="1354" spans="1:40">
      <c r="A1354" s="26" t="s">
        <v>1355</v>
      </c>
      <c r="B1354" s="67">
        <v>0</v>
      </c>
      <c r="C1354" s="67">
        <v>0</v>
      </c>
      <c r="D1354" s="67">
        <v>0</v>
      </c>
      <c r="E1354" s="67"/>
      <c r="F1354" s="67">
        <v>0</v>
      </c>
      <c r="G1354" s="67">
        <v>0</v>
      </c>
      <c r="H1354" s="67">
        <v>0</v>
      </c>
      <c r="I1354" s="30"/>
      <c r="J1354" s="67">
        <v>0</v>
      </c>
      <c r="K1354" s="67">
        <v>0</v>
      </c>
      <c r="L1354" s="67">
        <v>0</v>
      </c>
      <c r="M1354" s="30"/>
      <c r="N1354" s="91">
        <v>0</v>
      </c>
      <c r="O1354" s="91">
        <v>0</v>
      </c>
      <c r="P1354" s="91">
        <v>0</v>
      </c>
      <c r="R1354" s="91">
        <v>0</v>
      </c>
      <c r="S1354" s="91">
        <v>0</v>
      </c>
      <c r="T1354" s="91">
        <v>0</v>
      </c>
      <c r="V1354" s="91">
        <v>0</v>
      </c>
      <c r="W1354" s="91">
        <v>0</v>
      </c>
      <c r="X1354" s="91">
        <v>0</v>
      </c>
      <c r="Z1354" s="91">
        <v>0</v>
      </c>
      <c r="AA1354" s="91">
        <v>0</v>
      </c>
      <c r="AB1354" s="91">
        <v>0</v>
      </c>
      <c r="AD1354" s="91">
        <v>0</v>
      </c>
      <c r="AE1354" s="91">
        <v>0</v>
      </c>
      <c r="AF1354" s="91">
        <v>0</v>
      </c>
      <c r="AH1354" s="92">
        <v>0</v>
      </c>
      <c r="AI1354" s="92">
        <v>0</v>
      </c>
      <c r="AJ1354" s="92">
        <v>0</v>
      </c>
      <c r="AL1354" s="30">
        <v>0</v>
      </c>
      <c r="AM1354" s="30">
        <v>0</v>
      </c>
      <c r="AN1354" s="30">
        <v>0</v>
      </c>
    </row>
    <row r="1355" spans="1:40">
      <c r="A1355" s="56" t="s">
        <v>1356</v>
      </c>
      <c r="B1355" s="67">
        <v>18</v>
      </c>
      <c r="C1355" s="67">
        <v>29</v>
      </c>
      <c r="D1355" s="67">
        <v>47</v>
      </c>
      <c r="E1355" s="67"/>
      <c r="F1355" s="67">
        <v>26</v>
      </c>
      <c r="G1355" s="67">
        <v>23</v>
      </c>
      <c r="H1355" s="67">
        <v>49</v>
      </c>
      <c r="I1355" s="30"/>
      <c r="J1355" s="67">
        <v>27</v>
      </c>
      <c r="K1355" s="67">
        <v>20</v>
      </c>
      <c r="L1355" s="67">
        <v>47</v>
      </c>
      <c r="M1355" s="30"/>
      <c r="N1355" s="91">
        <v>24</v>
      </c>
      <c r="O1355" s="91">
        <v>22</v>
      </c>
      <c r="P1355" s="91">
        <v>46</v>
      </c>
      <c r="R1355" s="91">
        <v>20</v>
      </c>
      <c r="S1355" s="91">
        <v>26</v>
      </c>
      <c r="T1355" s="91">
        <v>46</v>
      </c>
      <c r="V1355" s="91">
        <v>21</v>
      </c>
      <c r="W1355" s="91">
        <v>17</v>
      </c>
      <c r="X1355" s="91">
        <v>38</v>
      </c>
      <c r="Z1355" s="91">
        <v>21</v>
      </c>
      <c r="AA1355" s="91">
        <v>24</v>
      </c>
      <c r="AB1355" s="91">
        <v>45</v>
      </c>
      <c r="AD1355" s="91">
        <v>33</v>
      </c>
      <c r="AE1355" s="91">
        <v>18</v>
      </c>
      <c r="AF1355" s="91">
        <v>51</v>
      </c>
      <c r="AH1355" s="92">
        <v>25</v>
      </c>
      <c r="AI1355" s="92">
        <v>20</v>
      </c>
      <c r="AJ1355" s="92">
        <v>45</v>
      </c>
      <c r="AL1355" s="30">
        <v>28</v>
      </c>
      <c r="AM1355" s="30">
        <v>28</v>
      </c>
      <c r="AN1355" s="30">
        <v>56</v>
      </c>
    </row>
    <row r="1356" spans="1:40">
      <c r="A1356" s="26" t="s">
        <v>1357</v>
      </c>
      <c r="B1356" s="67">
        <v>0</v>
      </c>
      <c r="C1356" s="67">
        <v>4</v>
      </c>
      <c r="D1356" s="67">
        <v>3</v>
      </c>
      <c r="E1356" s="67"/>
      <c r="F1356" s="67">
        <v>4</v>
      </c>
      <c r="G1356" s="67">
        <v>3</v>
      </c>
      <c r="H1356" s="67">
        <v>2</v>
      </c>
      <c r="I1356" s="30"/>
      <c r="J1356" s="67">
        <v>3</v>
      </c>
      <c r="K1356" s="67">
        <v>1</v>
      </c>
      <c r="L1356" s="67">
        <v>3</v>
      </c>
      <c r="M1356" s="30"/>
      <c r="N1356" s="91">
        <v>1</v>
      </c>
      <c r="O1356" s="91">
        <v>1</v>
      </c>
      <c r="P1356" s="91">
        <v>4</v>
      </c>
      <c r="R1356" s="91">
        <v>4</v>
      </c>
      <c r="S1356" s="91">
        <v>0</v>
      </c>
      <c r="T1356" s="91">
        <v>3</v>
      </c>
      <c r="V1356" s="91">
        <v>4</v>
      </c>
      <c r="W1356" s="91">
        <v>3</v>
      </c>
      <c r="X1356" s="91">
        <v>5</v>
      </c>
      <c r="Z1356" s="91">
        <v>2</v>
      </c>
      <c r="AA1356" s="91">
        <v>1</v>
      </c>
      <c r="AB1356" s="91">
        <v>6</v>
      </c>
      <c r="AD1356" s="91">
        <v>3</v>
      </c>
      <c r="AE1356" s="91">
        <v>2</v>
      </c>
      <c r="AF1356" s="91">
        <v>3</v>
      </c>
      <c r="AH1356" s="92">
        <v>3</v>
      </c>
      <c r="AI1356" s="92">
        <v>0</v>
      </c>
      <c r="AJ1356" s="92">
        <v>3</v>
      </c>
      <c r="AL1356" s="30">
        <v>2</v>
      </c>
      <c r="AM1356" s="30">
        <v>1</v>
      </c>
      <c r="AN1356" s="30">
        <v>5</v>
      </c>
    </row>
    <row r="1357" spans="1:40">
      <c r="A1357" s="26" t="s">
        <v>1358</v>
      </c>
      <c r="B1357" s="67">
        <v>1</v>
      </c>
      <c r="C1357" s="67">
        <v>5</v>
      </c>
      <c r="D1357" s="67">
        <v>7</v>
      </c>
      <c r="E1357" s="67"/>
      <c r="F1357" s="67">
        <v>2</v>
      </c>
      <c r="G1357" s="67">
        <v>6</v>
      </c>
      <c r="H1357" s="67">
        <v>8</v>
      </c>
      <c r="I1357" s="30"/>
      <c r="J1357" s="67">
        <v>1</v>
      </c>
      <c r="K1357" s="67">
        <v>3</v>
      </c>
      <c r="L1357" s="67">
        <v>7</v>
      </c>
      <c r="M1357" s="30"/>
      <c r="N1357" s="91">
        <v>3</v>
      </c>
      <c r="O1357" s="91">
        <v>1</v>
      </c>
      <c r="P1357" s="91">
        <v>7</v>
      </c>
      <c r="R1357" s="91">
        <v>5</v>
      </c>
      <c r="S1357" s="91">
        <v>6</v>
      </c>
      <c r="T1357" s="91">
        <v>11</v>
      </c>
      <c r="V1357" s="91">
        <v>3</v>
      </c>
      <c r="W1357" s="91">
        <v>2</v>
      </c>
      <c r="X1357" s="91">
        <v>5</v>
      </c>
      <c r="Z1357" s="91">
        <v>4</v>
      </c>
      <c r="AA1357" s="91">
        <v>5</v>
      </c>
      <c r="AB1357" s="91">
        <v>8</v>
      </c>
      <c r="AD1357" s="91">
        <v>6</v>
      </c>
      <c r="AE1357" s="91">
        <v>3</v>
      </c>
      <c r="AF1357" s="91">
        <v>10</v>
      </c>
      <c r="AH1357" s="92">
        <v>4</v>
      </c>
      <c r="AI1357" s="92">
        <v>0</v>
      </c>
      <c r="AJ1357" s="92">
        <v>3</v>
      </c>
      <c r="AL1357" s="30">
        <v>3</v>
      </c>
      <c r="AM1357" s="30">
        <v>6</v>
      </c>
      <c r="AN1357" s="30">
        <v>7</v>
      </c>
    </row>
    <row r="1358" spans="1:40">
      <c r="A1358" s="26" t="s">
        <v>1359</v>
      </c>
      <c r="B1358" s="67">
        <v>0</v>
      </c>
      <c r="C1358" s="67">
        <v>3</v>
      </c>
      <c r="D1358" s="67">
        <v>2</v>
      </c>
      <c r="E1358" s="67"/>
      <c r="F1358" s="67">
        <v>4</v>
      </c>
      <c r="G1358" s="67">
        <v>0</v>
      </c>
      <c r="H1358" s="67">
        <v>3</v>
      </c>
      <c r="I1358" s="30"/>
      <c r="J1358" s="67">
        <v>0</v>
      </c>
      <c r="K1358" s="67">
        <v>0</v>
      </c>
      <c r="L1358" s="67">
        <v>0</v>
      </c>
      <c r="M1358" s="30"/>
      <c r="N1358" s="91">
        <v>1</v>
      </c>
      <c r="O1358" s="91">
        <v>0</v>
      </c>
      <c r="P1358" s="91">
        <v>4</v>
      </c>
      <c r="R1358" s="91">
        <v>0</v>
      </c>
      <c r="S1358" s="91">
        <v>3</v>
      </c>
      <c r="T1358" s="91">
        <v>2</v>
      </c>
      <c r="V1358" s="91">
        <v>0</v>
      </c>
      <c r="W1358" s="91">
        <v>1</v>
      </c>
      <c r="X1358" s="91">
        <v>4</v>
      </c>
      <c r="Z1358" s="91">
        <v>0</v>
      </c>
      <c r="AA1358" s="91">
        <v>2</v>
      </c>
      <c r="AB1358" s="91">
        <v>3</v>
      </c>
      <c r="AD1358" s="91">
        <v>3</v>
      </c>
      <c r="AE1358" s="91">
        <v>0</v>
      </c>
      <c r="AF1358" s="91">
        <v>4</v>
      </c>
      <c r="AH1358" s="92">
        <v>3</v>
      </c>
      <c r="AI1358" s="92">
        <v>3</v>
      </c>
      <c r="AJ1358" s="92">
        <v>4</v>
      </c>
      <c r="AL1358" s="30">
        <v>3</v>
      </c>
      <c r="AM1358" s="30">
        <v>3</v>
      </c>
      <c r="AN1358" s="30">
        <v>1</v>
      </c>
    </row>
    <row r="1359" spans="1:40">
      <c r="A1359" s="26" t="s">
        <v>1360</v>
      </c>
      <c r="B1359" s="67">
        <v>3</v>
      </c>
      <c r="C1359" s="67">
        <v>1</v>
      </c>
      <c r="D1359" s="67">
        <v>6</v>
      </c>
      <c r="E1359" s="67"/>
      <c r="F1359" s="67">
        <v>4</v>
      </c>
      <c r="G1359" s="67">
        <v>3</v>
      </c>
      <c r="H1359" s="67">
        <v>1</v>
      </c>
      <c r="I1359" s="30"/>
      <c r="J1359" s="67">
        <v>1</v>
      </c>
      <c r="K1359" s="67">
        <v>1</v>
      </c>
      <c r="L1359" s="67">
        <v>6</v>
      </c>
      <c r="M1359" s="30"/>
      <c r="N1359" s="91">
        <v>5</v>
      </c>
      <c r="O1359" s="91">
        <v>0</v>
      </c>
      <c r="P1359" s="91">
        <v>5</v>
      </c>
      <c r="R1359" s="91">
        <v>5</v>
      </c>
      <c r="S1359" s="91">
        <v>5</v>
      </c>
      <c r="T1359" s="91">
        <v>10</v>
      </c>
      <c r="V1359" s="91">
        <v>3</v>
      </c>
      <c r="W1359" s="91">
        <v>1</v>
      </c>
      <c r="X1359" s="91">
        <v>6</v>
      </c>
      <c r="Z1359" s="91">
        <v>6</v>
      </c>
      <c r="AA1359" s="91">
        <v>3</v>
      </c>
      <c r="AB1359" s="91">
        <v>8</v>
      </c>
      <c r="AD1359" s="91">
        <v>7</v>
      </c>
      <c r="AE1359" s="91">
        <v>2</v>
      </c>
      <c r="AF1359" s="91">
        <v>9</v>
      </c>
      <c r="AH1359" s="92">
        <v>8</v>
      </c>
      <c r="AI1359" s="92">
        <v>5</v>
      </c>
      <c r="AJ1359" s="92">
        <v>13</v>
      </c>
      <c r="AL1359" s="30">
        <v>5</v>
      </c>
      <c r="AM1359" s="30">
        <v>4</v>
      </c>
      <c r="AN1359" s="30">
        <v>8</v>
      </c>
    </row>
    <row r="1360" spans="1:40">
      <c r="A1360" s="26" t="s">
        <v>1361</v>
      </c>
      <c r="B1360" s="67">
        <v>9</v>
      </c>
      <c r="C1360" s="67">
        <v>10</v>
      </c>
      <c r="D1360" s="67">
        <v>19</v>
      </c>
      <c r="E1360" s="67"/>
      <c r="F1360" s="67">
        <v>10</v>
      </c>
      <c r="G1360" s="67">
        <v>9</v>
      </c>
      <c r="H1360" s="67">
        <v>19</v>
      </c>
      <c r="I1360" s="30"/>
      <c r="J1360" s="67">
        <v>1</v>
      </c>
      <c r="K1360" s="67">
        <v>5</v>
      </c>
      <c r="L1360" s="67">
        <v>9</v>
      </c>
      <c r="M1360" s="30"/>
      <c r="N1360" s="91">
        <v>6</v>
      </c>
      <c r="O1360" s="91">
        <v>10</v>
      </c>
      <c r="P1360" s="91">
        <v>16</v>
      </c>
      <c r="R1360" s="91">
        <v>6</v>
      </c>
      <c r="S1360" s="91">
        <v>3</v>
      </c>
      <c r="T1360" s="91">
        <v>10</v>
      </c>
      <c r="V1360" s="91">
        <v>5</v>
      </c>
      <c r="W1360" s="91">
        <v>2</v>
      </c>
      <c r="X1360" s="91">
        <v>8</v>
      </c>
      <c r="Z1360" s="91">
        <v>4</v>
      </c>
      <c r="AA1360" s="91">
        <v>7</v>
      </c>
      <c r="AB1360" s="91">
        <v>11</v>
      </c>
      <c r="AD1360" s="91">
        <v>10</v>
      </c>
      <c r="AE1360" s="91">
        <v>6</v>
      </c>
      <c r="AF1360" s="91">
        <v>16</v>
      </c>
      <c r="AH1360" s="92">
        <v>3</v>
      </c>
      <c r="AI1360" s="92">
        <v>7</v>
      </c>
      <c r="AJ1360" s="92">
        <v>11</v>
      </c>
      <c r="AL1360" s="30">
        <v>10</v>
      </c>
      <c r="AM1360" s="30">
        <v>6</v>
      </c>
      <c r="AN1360" s="30">
        <v>16</v>
      </c>
    </row>
    <row r="1361" spans="1:40">
      <c r="A1361" s="26" t="s">
        <v>1362</v>
      </c>
      <c r="B1361" s="67">
        <v>4</v>
      </c>
      <c r="C1361" s="67">
        <v>2</v>
      </c>
      <c r="D1361" s="67">
        <v>1</v>
      </c>
      <c r="E1361" s="67"/>
      <c r="F1361" s="67">
        <v>3</v>
      </c>
      <c r="G1361" s="67">
        <v>2</v>
      </c>
      <c r="H1361" s="67">
        <v>6</v>
      </c>
      <c r="I1361" s="30"/>
      <c r="J1361" s="67">
        <v>3</v>
      </c>
      <c r="K1361" s="67">
        <v>1</v>
      </c>
      <c r="L1361" s="67">
        <v>5</v>
      </c>
      <c r="M1361" s="30"/>
      <c r="N1361" s="91">
        <v>4</v>
      </c>
      <c r="O1361" s="91">
        <v>0</v>
      </c>
      <c r="P1361" s="91">
        <v>2</v>
      </c>
      <c r="R1361" s="91">
        <v>0</v>
      </c>
      <c r="S1361" s="91">
        <v>3</v>
      </c>
      <c r="T1361" s="91">
        <v>1</v>
      </c>
      <c r="V1361" s="91">
        <v>3</v>
      </c>
      <c r="W1361" s="91">
        <v>5</v>
      </c>
      <c r="X1361" s="91">
        <v>8</v>
      </c>
      <c r="Z1361" s="91">
        <v>0</v>
      </c>
      <c r="AA1361" s="91">
        <v>1</v>
      </c>
      <c r="AB1361" s="91">
        <v>1</v>
      </c>
      <c r="AD1361" s="91">
        <v>5</v>
      </c>
      <c r="AE1361" s="91">
        <v>2</v>
      </c>
      <c r="AF1361" s="91">
        <v>7</v>
      </c>
      <c r="AH1361" s="92">
        <v>4</v>
      </c>
      <c r="AI1361" s="92">
        <v>1</v>
      </c>
      <c r="AJ1361" s="92">
        <v>7</v>
      </c>
      <c r="AL1361" s="30">
        <v>3</v>
      </c>
      <c r="AM1361" s="30">
        <v>5</v>
      </c>
      <c r="AN1361" s="30">
        <v>9</v>
      </c>
    </row>
    <row r="1362" spans="1:40">
      <c r="A1362" s="26" t="s">
        <v>1363</v>
      </c>
      <c r="B1362" s="67">
        <v>0</v>
      </c>
      <c r="C1362" s="67">
        <v>1</v>
      </c>
      <c r="D1362" s="67">
        <v>4</v>
      </c>
      <c r="E1362" s="67"/>
      <c r="F1362" s="67">
        <v>1</v>
      </c>
      <c r="G1362" s="67">
        <v>0</v>
      </c>
      <c r="H1362" s="67">
        <v>3</v>
      </c>
      <c r="I1362" s="30"/>
      <c r="J1362" s="67">
        <v>1</v>
      </c>
      <c r="K1362" s="67">
        <v>2</v>
      </c>
      <c r="L1362" s="67">
        <v>2</v>
      </c>
      <c r="M1362" s="30"/>
      <c r="N1362" s="91">
        <v>2</v>
      </c>
      <c r="O1362" s="91">
        <v>0</v>
      </c>
      <c r="P1362" s="91">
        <v>2</v>
      </c>
      <c r="R1362" s="91">
        <v>2</v>
      </c>
      <c r="S1362" s="91">
        <v>3</v>
      </c>
      <c r="T1362" s="91">
        <v>3</v>
      </c>
      <c r="V1362" s="91">
        <v>1</v>
      </c>
      <c r="W1362" s="91">
        <v>0</v>
      </c>
      <c r="X1362" s="91">
        <v>1</v>
      </c>
      <c r="Z1362" s="91">
        <v>0</v>
      </c>
      <c r="AA1362" s="91">
        <v>0</v>
      </c>
      <c r="AB1362" s="91">
        <v>0</v>
      </c>
      <c r="AD1362" s="91">
        <v>0</v>
      </c>
      <c r="AE1362" s="91">
        <v>0</v>
      </c>
      <c r="AF1362" s="91">
        <v>0</v>
      </c>
      <c r="AH1362" s="92">
        <v>4</v>
      </c>
      <c r="AI1362" s="92">
        <v>0</v>
      </c>
      <c r="AJ1362" s="92">
        <v>3</v>
      </c>
      <c r="AL1362" s="30">
        <v>4</v>
      </c>
      <c r="AM1362" s="30">
        <v>0</v>
      </c>
      <c r="AN1362" s="30">
        <v>4</v>
      </c>
    </row>
    <row r="1363" spans="1:40">
      <c r="A1363" s="26" t="s">
        <v>1364</v>
      </c>
      <c r="B1363" s="67">
        <v>0</v>
      </c>
      <c r="C1363" s="67">
        <v>1</v>
      </c>
      <c r="D1363" s="67">
        <v>4</v>
      </c>
      <c r="E1363" s="67"/>
      <c r="F1363" s="67">
        <v>5</v>
      </c>
      <c r="G1363" s="67">
        <v>3</v>
      </c>
      <c r="H1363" s="67">
        <v>7</v>
      </c>
      <c r="I1363" s="30"/>
      <c r="J1363" s="67">
        <v>6</v>
      </c>
      <c r="K1363" s="67">
        <v>4</v>
      </c>
      <c r="L1363" s="67">
        <v>10</v>
      </c>
      <c r="M1363" s="30"/>
      <c r="N1363" s="91">
        <v>3</v>
      </c>
      <c r="O1363" s="91">
        <v>5</v>
      </c>
      <c r="P1363" s="91">
        <v>7</v>
      </c>
      <c r="R1363" s="91">
        <v>1</v>
      </c>
      <c r="S1363" s="91">
        <v>5</v>
      </c>
      <c r="T1363" s="91">
        <v>7</v>
      </c>
      <c r="V1363" s="91">
        <v>3</v>
      </c>
      <c r="W1363" s="91">
        <v>1</v>
      </c>
      <c r="X1363" s="91">
        <v>1</v>
      </c>
      <c r="Z1363" s="91">
        <v>1</v>
      </c>
      <c r="AA1363" s="91">
        <v>2</v>
      </c>
      <c r="AB1363" s="91">
        <v>4</v>
      </c>
      <c r="AD1363" s="91">
        <v>1</v>
      </c>
      <c r="AE1363" s="91">
        <v>4</v>
      </c>
      <c r="AF1363" s="91">
        <v>3</v>
      </c>
      <c r="AH1363" s="92">
        <v>3</v>
      </c>
      <c r="AI1363" s="92">
        <v>3</v>
      </c>
      <c r="AJ1363" s="92">
        <v>1</v>
      </c>
      <c r="AL1363" s="30">
        <v>4</v>
      </c>
      <c r="AM1363" s="30">
        <v>2</v>
      </c>
      <c r="AN1363" s="30">
        <v>7</v>
      </c>
    </row>
    <row r="1364" spans="1:40">
      <c r="A1364" s="26" t="s">
        <v>1365</v>
      </c>
      <c r="B1364" s="67">
        <v>4</v>
      </c>
      <c r="C1364" s="67">
        <v>3</v>
      </c>
      <c r="D1364" s="67">
        <v>3</v>
      </c>
      <c r="E1364" s="67"/>
      <c r="F1364" s="67">
        <v>4</v>
      </c>
      <c r="G1364" s="67">
        <v>0</v>
      </c>
      <c r="H1364" s="67">
        <v>2</v>
      </c>
      <c r="I1364" s="30"/>
      <c r="J1364" s="67">
        <v>3</v>
      </c>
      <c r="K1364" s="67">
        <v>3</v>
      </c>
      <c r="L1364" s="67">
        <v>3</v>
      </c>
      <c r="M1364" s="30"/>
      <c r="N1364" s="91">
        <v>3</v>
      </c>
      <c r="O1364" s="91">
        <v>0</v>
      </c>
      <c r="P1364" s="91">
        <v>4</v>
      </c>
      <c r="R1364" s="91">
        <v>0</v>
      </c>
      <c r="S1364" s="91">
        <v>2</v>
      </c>
      <c r="T1364" s="91">
        <v>3</v>
      </c>
      <c r="V1364" s="91">
        <v>0</v>
      </c>
      <c r="W1364" s="91">
        <v>4</v>
      </c>
      <c r="X1364" s="91">
        <v>1</v>
      </c>
      <c r="Z1364" s="91">
        <v>2</v>
      </c>
      <c r="AA1364" s="91">
        <v>3</v>
      </c>
      <c r="AB1364" s="91">
        <v>5</v>
      </c>
      <c r="AD1364" s="91">
        <v>1</v>
      </c>
      <c r="AE1364" s="91">
        <v>1</v>
      </c>
      <c r="AF1364" s="91">
        <v>2</v>
      </c>
      <c r="AH1364" s="92">
        <v>4</v>
      </c>
      <c r="AI1364" s="92">
        <v>2</v>
      </c>
      <c r="AJ1364" s="92">
        <v>4</v>
      </c>
      <c r="AL1364" s="30">
        <v>0</v>
      </c>
      <c r="AM1364" s="30">
        <v>0</v>
      </c>
      <c r="AN1364" s="30">
        <v>0</v>
      </c>
    </row>
    <row r="1365" spans="1:40">
      <c r="A1365" s="56" t="s">
        <v>1366</v>
      </c>
      <c r="B1365" s="67">
        <v>1</v>
      </c>
      <c r="C1365" s="67">
        <v>3</v>
      </c>
      <c r="D1365" s="67">
        <v>4</v>
      </c>
      <c r="E1365" s="67"/>
      <c r="F1365" s="67">
        <v>4</v>
      </c>
      <c r="G1365" s="67">
        <v>1</v>
      </c>
      <c r="H1365" s="67">
        <v>5</v>
      </c>
      <c r="I1365" s="30"/>
      <c r="J1365" s="67">
        <v>2</v>
      </c>
      <c r="K1365" s="67">
        <v>3</v>
      </c>
      <c r="L1365" s="67">
        <v>3</v>
      </c>
      <c r="M1365" s="30"/>
      <c r="N1365" s="91">
        <v>0</v>
      </c>
      <c r="O1365" s="91">
        <v>1</v>
      </c>
      <c r="P1365" s="91">
        <v>2</v>
      </c>
      <c r="R1365" s="91">
        <v>3</v>
      </c>
      <c r="S1365" s="91">
        <v>0</v>
      </c>
      <c r="T1365" s="91">
        <v>2</v>
      </c>
      <c r="V1365" s="91">
        <v>0</v>
      </c>
      <c r="W1365" s="91">
        <v>3</v>
      </c>
      <c r="X1365" s="91">
        <v>3</v>
      </c>
      <c r="Z1365" s="91">
        <v>4</v>
      </c>
      <c r="AA1365" s="91">
        <v>0</v>
      </c>
      <c r="AB1365" s="91">
        <v>2</v>
      </c>
      <c r="AD1365" s="91">
        <v>1</v>
      </c>
      <c r="AE1365" s="91">
        <v>4</v>
      </c>
      <c r="AF1365" s="91">
        <v>4</v>
      </c>
      <c r="AH1365" s="92">
        <v>0</v>
      </c>
      <c r="AI1365" s="92">
        <v>1</v>
      </c>
      <c r="AJ1365" s="92">
        <v>1</v>
      </c>
      <c r="AL1365" s="30">
        <v>4</v>
      </c>
      <c r="AM1365" s="30">
        <v>0</v>
      </c>
      <c r="AN1365" s="30">
        <v>3</v>
      </c>
    </row>
    <row r="1366" spans="1:40">
      <c r="A1366" s="26" t="s">
        <v>1367</v>
      </c>
      <c r="B1366" s="67">
        <v>0</v>
      </c>
      <c r="C1366" s="67">
        <v>0</v>
      </c>
      <c r="D1366" s="67">
        <v>0</v>
      </c>
      <c r="E1366" s="67"/>
      <c r="F1366" s="67">
        <v>2</v>
      </c>
      <c r="G1366" s="67">
        <v>0</v>
      </c>
      <c r="H1366" s="67">
        <v>3</v>
      </c>
      <c r="I1366" s="30"/>
      <c r="J1366" s="67">
        <v>0</v>
      </c>
      <c r="K1366" s="67">
        <v>0</v>
      </c>
      <c r="L1366" s="67">
        <v>0</v>
      </c>
      <c r="M1366" s="30"/>
      <c r="N1366" s="91">
        <v>0</v>
      </c>
      <c r="O1366" s="91">
        <v>0</v>
      </c>
      <c r="P1366" s="91">
        <v>0</v>
      </c>
      <c r="R1366" s="91">
        <v>0</v>
      </c>
      <c r="S1366" s="91">
        <v>0</v>
      </c>
      <c r="T1366" s="91">
        <v>0</v>
      </c>
      <c r="V1366" s="91">
        <v>0</v>
      </c>
      <c r="W1366" s="91">
        <v>0</v>
      </c>
      <c r="X1366" s="91">
        <v>0</v>
      </c>
      <c r="Z1366" s="91">
        <v>0</v>
      </c>
      <c r="AA1366" s="91">
        <v>0</v>
      </c>
      <c r="AB1366" s="91">
        <v>0</v>
      </c>
      <c r="AD1366" s="91">
        <v>0</v>
      </c>
      <c r="AE1366" s="91">
        <v>0</v>
      </c>
      <c r="AF1366" s="91">
        <v>0</v>
      </c>
      <c r="AH1366" s="92">
        <v>0</v>
      </c>
      <c r="AI1366" s="92">
        <v>0</v>
      </c>
      <c r="AJ1366" s="92">
        <v>0</v>
      </c>
      <c r="AL1366" s="30">
        <v>0</v>
      </c>
      <c r="AM1366" s="30">
        <v>0</v>
      </c>
      <c r="AN1366" s="30">
        <v>0</v>
      </c>
    </row>
    <row r="1367" spans="1:40">
      <c r="A1367" s="26" t="s">
        <v>1368</v>
      </c>
      <c r="B1367" s="67">
        <v>0</v>
      </c>
      <c r="C1367" s="67">
        <v>0</v>
      </c>
      <c r="D1367" s="67">
        <v>0</v>
      </c>
      <c r="E1367" s="67"/>
      <c r="F1367" s="67">
        <v>0</v>
      </c>
      <c r="G1367" s="67">
        <v>0</v>
      </c>
      <c r="H1367" s="67">
        <v>0</v>
      </c>
      <c r="I1367" s="30"/>
      <c r="J1367" s="67">
        <v>0</v>
      </c>
      <c r="K1367" s="67">
        <v>0</v>
      </c>
      <c r="L1367" s="67">
        <v>0</v>
      </c>
      <c r="M1367" s="30"/>
      <c r="N1367" s="91">
        <v>0</v>
      </c>
      <c r="O1367" s="91">
        <v>0</v>
      </c>
      <c r="P1367" s="91">
        <v>0</v>
      </c>
      <c r="R1367" s="91">
        <v>0</v>
      </c>
      <c r="S1367" s="91">
        <v>0</v>
      </c>
      <c r="T1367" s="91">
        <v>0</v>
      </c>
      <c r="V1367" s="91">
        <v>0</v>
      </c>
      <c r="W1367" s="91">
        <v>0</v>
      </c>
      <c r="X1367" s="91">
        <v>0</v>
      </c>
      <c r="Z1367" s="91">
        <v>2</v>
      </c>
      <c r="AA1367" s="91">
        <v>0</v>
      </c>
      <c r="AB1367" s="91">
        <v>2</v>
      </c>
      <c r="AD1367" s="91">
        <v>0</v>
      </c>
      <c r="AE1367" s="91">
        <v>0</v>
      </c>
      <c r="AF1367" s="91">
        <v>0</v>
      </c>
      <c r="AH1367" s="92">
        <v>0</v>
      </c>
      <c r="AI1367" s="92">
        <v>0</v>
      </c>
      <c r="AJ1367" s="92">
        <v>0</v>
      </c>
      <c r="AL1367" s="30">
        <v>0</v>
      </c>
      <c r="AM1367" s="30">
        <v>0</v>
      </c>
      <c r="AN1367" s="30">
        <v>0</v>
      </c>
    </row>
    <row r="1368" spans="1:40">
      <c r="A1368" s="26" t="s">
        <v>1369</v>
      </c>
      <c r="B1368" s="67">
        <v>0</v>
      </c>
      <c r="C1368" s="67">
        <v>0</v>
      </c>
      <c r="D1368" s="67">
        <v>0</v>
      </c>
      <c r="E1368" s="67"/>
      <c r="F1368" s="67">
        <v>1</v>
      </c>
      <c r="G1368" s="67">
        <v>1</v>
      </c>
      <c r="H1368" s="67">
        <v>3</v>
      </c>
      <c r="I1368" s="30"/>
      <c r="J1368" s="67">
        <v>0</v>
      </c>
      <c r="K1368" s="67">
        <v>0</v>
      </c>
      <c r="L1368" s="67">
        <v>0</v>
      </c>
      <c r="M1368" s="30"/>
      <c r="N1368" s="91">
        <v>0</v>
      </c>
      <c r="O1368" s="91">
        <v>1</v>
      </c>
      <c r="P1368" s="91">
        <v>3</v>
      </c>
      <c r="R1368" s="91">
        <v>0</v>
      </c>
      <c r="S1368" s="91">
        <v>0</v>
      </c>
      <c r="T1368" s="91">
        <v>0</v>
      </c>
      <c r="V1368" s="91">
        <v>0</v>
      </c>
      <c r="W1368" s="91">
        <v>0</v>
      </c>
      <c r="X1368" s="91">
        <v>0</v>
      </c>
      <c r="Z1368" s="91">
        <v>0</v>
      </c>
      <c r="AA1368" s="91">
        <v>0</v>
      </c>
      <c r="AB1368" s="91">
        <v>0</v>
      </c>
      <c r="AD1368" s="91">
        <v>0</v>
      </c>
      <c r="AE1368" s="91">
        <v>0</v>
      </c>
      <c r="AF1368" s="91">
        <v>0</v>
      </c>
      <c r="AH1368" s="92">
        <v>0</v>
      </c>
      <c r="AI1368" s="92">
        <v>1</v>
      </c>
      <c r="AJ1368" s="92">
        <v>2</v>
      </c>
      <c r="AL1368" s="30">
        <v>0</v>
      </c>
      <c r="AM1368" s="30">
        <v>0</v>
      </c>
      <c r="AN1368" s="30">
        <v>0</v>
      </c>
    </row>
    <row r="1369" spans="1:40">
      <c r="A1369" s="26" t="s">
        <v>1370</v>
      </c>
      <c r="B1369" s="67">
        <v>2</v>
      </c>
      <c r="C1369" s="67">
        <v>0</v>
      </c>
      <c r="D1369" s="67">
        <v>3</v>
      </c>
      <c r="E1369" s="67"/>
      <c r="F1369" s="67">
        <v>0</v>
      </c>
      <c r="G1369" s="67">
        <v>1</v>
      </c>
      <c r="H1369" s="67">
        <v>1</v>
      </c>
      <c r="I1369" s="30"/>
      <c r="J1369" s="67">
        <v>4</v>
      </c>
      <c r="K1369" s="67">
        <v>1</v>
      </c>
      <c r="L1369" s="67">
        <v>2</v>
      </c>
      <c r="M1369" s="30"/>
      <c r="N1369" s="91">
        <v>0</v>
      </c>
      <c r="O1369" s="91">
        <v>0</v>
      </c>
      <c r="P1369" s="91">
        <v>0</v>
      </c>
      <c r="R1369" s="91">
        <v>1</v>
      </c>
      <c r="S1369" s="91">
        <v>0</v>
      </c>
      <c r="T1369" s="91">
        <v>4</v>
      </c>
      <c r="V1369" s="91">
        <v>0</v>
      </c>
      <c r="W1369" s="91">
        <v>2</v>
      </c>
      <c r="X1369" s="91">
        <v>1</v>
      </c>
      <c r="Z1369" s="91">
        <v>3</v>
      </c>
      <c r="AA1369" s="91">
        <v>0</v>
      </c>
      <c r="AB1369" s="91">
        <v>3</v>
      </c>
      <c r="AD1369" s="91">
        <v>4</v>
      </c>
      <c r="AE1369" s="91">
        <v>2</v>
      </c>
      <c r="AF1369" s="91">
        <v>2</v>
      </c>
      <c r="AH1369" s="92">
        <v>0</v>
      </c>
      <c r="AI1369" s="92">
        <v>0</v>
      </c>
      <c r="AJ1369" s="92">
        <v>0</v>
      </c>
      <c r="AL1369" s="30">
        <v>4</v>
      </c>
      <c r="AM1369" s="30">
        <v>0</v>
      </c>
      <c r="AN1369" s="30">
        <v>3</v>
      </c>
    </row>
    <row r="1370" spans="1:40">
      <c r="A1370" s="26" t="s">
        <v>1371</v>
      </c>
      <c r="B1370" s="67">
        <v>0</v>
      </c>
      <c r="C1370" s="67">
        <v>3</v>
      </c>
      <c r="D1370" s="67">
        <v>3</v>
      </c>
      <c r="E1370" s="67"/>
      <c r="F1370" s="67">
        <v>0</v>
      </c>
      <c r="G1370" s="67">
        <v>4</v>
      </c>
      <c r="H1370" s="67">
        <v>2</v>
      </c>
      <c r="I1370" s="30"/>
      <c r="J1370" s="67">
        <v>0</v>
      </c>
      <c r="K1370" s="67">
        <v>0</v>
      </c>
      <c r="L1370" s="67">
        <v>0</v>
      </c>
      <c r="M1370" s="30"/>
      <c r="N1370" s="91">
        <v>0</v>
      </c>
      <c r="O1370" s="91">
        <v>0</v>
      </c>
      <c r="P1370" s="91">
        <v>0</v>
      </c>
      <c r="R1370" s="91">
        <v>0</v>
      </c>
      <c r="S1370" s="91">
        <v>0</v>
      </c>
      <c r="T1370" s="91">
        <v>0</v>
      </c>
      <c r="V1370" s="91">
        <v>0</v>
      </c>
      <c r="W1370" s="91">
        <v>0</v>
      </c>
      <c r="X1370" s="91">
        <v>0</v>
      </c>
      <c r="Z1370" s="91">
        <v>0</v>
      </c>
      <c r="AA1370" s="91">
        <v>0</v>
      </c>
      <c r="AB1370" s="91">
        <v>0</v>
      </c>
      <c r="AD1370" s="91">
        <v>0</v>
      </c>
      <c r="AE1370" s="91">
        <v>0</v>
      </c>
      <c r="AF1370" s="91">
        <v>0</v>
      </c>
      <c r="AH1370" s="92">
        <v>0</v>
      </c>
      <c r="AI1370" s="92">
        <v>0</v>
      </c>
      <c r="AJ1370" s="92">
        <v>0</v>
      </c>
      <c r="AL1370" s="30">
        <v>0</v>
      </c>
      <c r="AM1370" s="30">
        <v>0</v>
      </c>
      <c r="AN1370" s="30">
        <v>0</v>
      </c>
    </row>
    <row r="1371" spans="1:40">
      <c r="A1371" s="56" t="s">
        <v>1372</v>
      </c>
      <c r="B1371" s="67">
        <v>0</v>
      </c>
      <c r="C1371" s="67">
        <v>0</v>
      </c>
      <c r="D1371" s="67">
        <v>0</v>
      </c>
      <c r="E1371" s="67"/>
      <c r="F1371" s="67">
        <v>0</v>
      </c>
      <c r="G1371" s="67">
        <v>0</v>
      </c>
      <c r="H1371" s="67">
        <v>0</v>
      </c>
      <c r="I1371" s="30"/>
      <c r="J1371" s="67">
        <v>0</v>
      </c>
      <c r="K1371" s="67">
        <v>0</v>
      </c>
      <c r="L1371" s="67">
        <v>0</v>
      </c>
      <c r="M1371" s="30"/>
      <c r="N1371" s="91">
        <v>4</v>
      </c>
      <c r="O1371" s="91">
        <v>0</v>
      </c>
      <c r="P1371" s="91">
        <v>2</v>
      </c>
      <c r="R1371" s="91">
        <v>0</v>
      </c>
      <c r="S1371" s="91">
        <v>0</v>
      </c>
      <c r="T1371" s="91">
        <v>0</v>
      </c>
      <c r="V1371" s="91">
        <v>0</v>
      </c>
      <c r="W1371" s="91">
        <v>0</v>
      </c>
      <c r="X1371" s="91">
        <v>0</v>
      </c>
      <c r="Z1371" s="91">
        <v>0</v>
      </c>
      <c r="AA1371" s="91">
        <v>0</v>
      </c>
      <c r="AB1371" s="91">
        <v>0</v>
      </c>
      <c r="AD1371" s="91">
        <v>3</v>
      </c>
      <c r="AE1371" s="91">
        <v>0</v>
      </c>
      <c r="AF1371" s="91">
        <v>4</v>
      </c>
      <c r="AH1371" s="92">
        <v>0</v>
      </c>
      <c r="AI1371" s="92">
        <v>0</v>
      </c>
      <c r="AJ1371" s="92">
        <v>0</v>
      </c>
      <c r="AL1371" s="30">
        <v>4</v>
      </c>
      <c r="AM1371" s="30">
        <v>0</v>
      </c>
      <c r="AN1371" s="30">
        <v>2</v>
      </c>
    </row>
    <row r="1372" spans="1:40">
      <c r="A1372" s="26" t="s">
        <v>1373</v>
      </c>
      <c r="B1372" s="67">
        <v>0</v>
      </c>
      <c r="C1372" s="67">
        <v>0</v>
      </c>
      <c r="D1372" s="67">
        <v>0</v>
      </c>
      <c r="E1372" s="67"/>
      <c r="F1372" s="67">
        <v>0</v>
      </c>
      <c r="G1372" s="67">
        <v>0</v>
      </c>
      <c r="H1372" s="67">
        <v>0</v>
      </c>
      <c r="I1372" s="30"/>
      <c r="J1372" s="67">
        <v>0</v>
      </c>
      <c r="K1372" s="67">
        <v>0</v>
      </c>
      <c r="L1372" s="67">
        <v>0</v>
      </c>
      <c r="M1372" s="30"/>
      <c r="N1372" s="91">
        <v>2</v>
      </c>
      <c r="O1372" s="91">
        <v>0</v>
      </c>
      <c r="P1372" s="91">
        <v>4</v>
      </c>
      <c r="R1372" s="91">
        <v>0</v>
      </c>
      <c r="S1372" s="91">
        <v>0</v>
      </c>
      <c r="T1372" s="91">
        <v>0</v>
      </c>
      <c r="V1372" s="91">
        <v>0</v>
      </c>
      <c r="W1372" s="91">
        <v>0</v>
      </c>
      <c r="X1372" s="91">
        <v>0</v>
      </c>
      <c r="Z1372" s="91">
        <v>0</v>
      </c>
      <c r="AA1372" s="91">
        <v>0</v>
      </c>
      <c r="AB1372" s="91">
        <v>0</v>
      </c>
      <c r="AD1372" s="91">
        <v>0</v>
      </c>
      <c r="AE1372" s="91">
        <v>0</v>
      </c>
      <c r="AF1372" s="91">
        <v>0</v>
      </c>
      <c r="AH1372" s="92">
        <v>0</v>
      </c>
      <c r="AI1372" s="92">
        <v>0</v>
      </c>
      <c r="AJ1372" s="92">
        <v>0</v>
      </c>
      <c r="AL1372" s="30">
        <v>0</v>
      </c>
      <c r="AM1372" s="30">
        <v>0</v>
      </c>
      <c r="AN1372" s="30">
        <v>0</v>
      </c>
    </row>
    <row r="1373" spans="1:40">
      <c r="A1373" s="26" t="s">
        <v>1374</v>
      </c>
      <c r="B1373" s="67">
        <v>0</v>
      </c>
      <c r="C1373" s="67">
        <v>0</v>
      </c>
      <c r="D1373" s="67">
        <v>0</v>
      </c>
      <c r="E1373" s="67"/>
      <c r="F1373" s="67">
        <v>0</v>
      </c>
      <c r="G1373" s="67">
        <v>0</v>
      </c>
      <c r="H1373" s="67">
        <v>0</v>
      </c>
      <c r="I1373" s="30"/>
      <c r="J1373" s="67">
        <v>0</v>
      </c>
      <c r="K1373" s="67">
        <v>0</v>
      </c>
      <c r="L1373" s="67">
        <v>0</v>
      </c>
      <c r="M1373" s="30"/>
      <c r="N1373" s="91">
        <v>0</v>
      </c>
      <c r="O1373" s="91">
        <v>0</v>
      </c>
      <c r="P1373" s="91">
        <v>0</v>
      </c>
      <c r="R1373" s="91">
        <v>0</v>
      </c>
      <c r="S1373" s="91">
        <v>0</v>
      </c>
      <c r="T1373" s="91">
        <v>0</v>
      </c>
      <c r="V1373" s="91">
        <v>0</v>
      </c>
      <c r="W1373" s="91">
        <v>0</v>
      </c>
      <c r="X1373" s="91">
        <v>0</v>
      </c>
      <c r="Z1373" s="91">
        <v>0</v>
      </c>
      <c r="AA1373" s="91">
        <v>0</v>
      </c>
      <c r="AB1373" s="91">
        <v>0</v>
      </c>
      <c r="AD1373" s="91">
        <v>0</v>
      </c>
      <c r="AE1373" s="91">
        <v>0</v>
      </c>
      <c r="AF1373" s="91">
        <v>0</v>
      </c>
      <c r="AH1373" s="92">
        <v>0</v>
      </c>
      <c r="AI1373" s="92">
        <v>0</v>
      </c>
      <c r="AJ1373" s="92">
        <v>0</v>
      </c>
      <c r="AL1373" s="30">
        <v>0</v>
      </c>
      <c r="AM1373" s="30">
        <v>0</v>
      </c>
      <c r="AN1373" s="30">
        <v>0</v>
      </c>
    </row>
    <row r="1374" spans="1:40">
      <c r="A1374" s="26" t="s">
        <v>1375</v>
      </c>
      <c r="B1374" s="67">
        <v>0</v>
      </c>
      <c r="C1374" s="67">
        <v>0</v>
      </c>
      <c r="D1374" s="67">
        <v>0</v>
      </c>
      <c r="E1374" s="67"/>
      <c r="F1374" s="67">
        <v>0</v>
      </c>
      <c r="G1374" s="67">
        <v>0</v>
      </c>
      <c r="H1374" s="67">
        <v>0</v>
      </c>
      <c r="I1374" s="30"/>
      <c r="J1374" s="67">
        <v>0</v>
      </c>
      <c r="K1374" s="67">
        <v>0</v>
      </c>
      <c r="L1374" s="67">
        <v>0</v>
      </c>
      <c r="M1374" s="30"/>
      <c r="N1374" s="91">
        <v>4</v>
      </c>
      <c r="O1374" s="91">
        <v>0</v>
      </c>
      <c r="P1374" s="91">
        <v>1</v>
      </c>
      <c r="R1374" s="91">
        <v>0</v>
      </c>
      <c r="S1374" s="91">
        <v>0</v>
      </c>
      <c r="T1374" s="91">
        <v>0</v>
      </c>
      <c r="V1374" s="91">
        <v>0</v>
      </c>
      <c r="W1374" s="91">
        <v>0</v>
      </c>
      <c r="X1374" s="91">
        <v>0</v>
      </c>
      <c r="Z1374" s="91">
        <v>0</v>
      </c>
      <c r="AA1374" s="91">
        <v>0</v>
      </c>
      <c r="AB1374" s="91">
        <v>0</v>
      </c>
      <c r="AD1374" s="91">
        <v>1</v>
      </c>
      <c r="AE1374" s="91">
        <v>0</v>
      </c>
      <c r="AF1374" s="91">
        <v>2</v>
      </c>
      <c r="AH1374" s="92">
        <v>0</v>
      </c>
      <c r="AI1374" s="92">
        <v>0</v>
      </c>
      <c r="AJ1374" s="92">
        <v>0</v>
      </c>
      <c r="AL1374" s="30">
        <v>3</v>
      </c>
      <c r="AM1374" s="30">
        <v>0</v>
      </c>
      <c r="AN1374" s="30">
        <v>4</v>
      </c>
    </row>
    <row r="1375" spans="1:40">
      <c r="A1375" s="56" t="s">
        <v>1376</v>
      </c>
      <c r="B1375" s="67">
        <v>1</v>
      </c>
      <c r="C1375" s="67">
        <v>3</v>
      </c>
      <c r="D1375" s="67">
        <v>1</v>
      </c>
      <c r="E1375" s="67"/>
      <c r="F1375" s="67">
        <v>3</v>
      </c>
      <c r="G1375" s="67">
        <v>7</v>
      </c>
      <c r="H1375" s="67">
        <v>11</v>
      </c>
      <c r="I1375" s="30"/>
      <c r="J1375" s="67">
        <v>2</v>
      </c>
      <c r="K1375" s="67">
        <v>4</v>
      </c>
      <c r="L1375" s="67">
        <v>3</v>
      </c>
      <c r="M1375" s="30"/>
      <c r="N1375" s="91">
        <v>2</v>
      </c>
      <c r="O1375" s="91">
        <v>3</v>
      </c>
      <c r="P1375" s="91">
        <v>7</v>
      </c>
      <c r="R1375" s="91">
        <v>3</v>
      </c>
      <c r="S1375" s="91">
        <v>2</v>
      </c>
      <c r="T1375" s="91">
        <v>4</v>
      </c>
      <c r="V1375" s="91">
        <v>1</v>
      </c>
      <c r="W1375" s="91">
        <v>3</v>
      </c>
      <c r="X1375" s="91">
        <v>3</v>
      </c>
      <c r="Z1375" s="91">
        <v>2</v>
      </c>
      <c r="AA1375" s="91">
        <v>1</v>
      </c>
      <c r="AB1375" s="91">
        <v>5</v>
      </c>
      <c r="AD1375" s="91">
        <v>1</v>
      </c>
      <c r="AE1375" s="91">
        <v>1</v>
      </c>
      <c r="AF1375" s="91">
        <v>1</v>
      </c>
      <c r="AH1375" s="92">
        <v>0</v>
      </c>
      <c r="AI1375" s="92">
        <v>0</v>
      </c>
      <c r="AJ1375" s="92">
        <v>0</v>
      </c>
      <c r="AL1375" s="30">
        <v>4</v>
      </c>
      <c r="AM1375" s="30">
        <v>4</v>
      </c>
      <c r="AN1375" s="30">
        <v>3</v>
      </c>
    </row>
    <row r="1376" spans="1:40">
      <c r="A1376" s="26" t="s">
        <v>1377</v>
      </c>
      <c r="B1376" s="67">
        <v>0</v>
      </c>
      <c r="C1376" s="67">
        <v>0</v>
      </c>
      <c r="D1376" s="67">
        <v>0</v>
      </c>
      <c r="E1376" s="67"/>
      <c r="F1376" s="67">
        <v>1</v>
      </c>
      <c r="G1376" s="67">
        <v>0</v>
      </c>
      <c r="H1376" s="67">
        <v>3</v>
      </c>
      <c r="I1376" s="30"/>
      <c r="J1376" s="67">
        <v>1</v>
      </c>
      <c r="K1376" s="67">
        <v>0</v>
      </c>
      <c r="L1376" s="67">
        <v>3</v>
      </c>
      <c r="M1376" s="30"/>
      <c r="N1376" s="91">
        <v>0</v>
      </c>
      <c r="O1376" s="91">
        <v>0</v>
      </c>
      <c r="P1376" s="91">
        <v>0</v>
      </c>
      <c r="R1376" s="91">
        <v>0</v>
      </c>
      <c r="S1376" s="91">
        <v>0</v>
      </c>
      <c r="T1376" s="91">
        <v>0</v>
      </c>
      <c r="V1376" s="91">
        <v>0</v>
      </c>
      <c r="W1376" s="91">
        <v>0</v>
      </c>
      <c r="X1376" s="91">
        <v>0</v>
      </c>
      <c r="Z1376" s="91">
        <v>0</v>
      </c>
      <c r="AA1376" s="91">
        <v>0</v>
      </c>
      <c r="AB1376" s="91">
        <v>0</v>
      </c>
      <c r="AD1376" s="91">
        <v>0</v>
      </c>
      <c r="AE1376" s="91">
        <v>0</v>
      </c>
      <c r="AF1376" s="91">
        <v>0</v>
      </c>
      <c r="AH1376" s="92">
        <v>0</v>
      </c>
      <c r="AI1376" s="92">
        <v>0</v>
      </c>
      <c r="AJ1376" s="92">
        <v>0</v>
      </c>
      <c r="AL1376" s="30">
        <v>0</v>
      </c>
      <c r="AM1376" s="30">
        <v>0</v>
      </c>
      <c r="AN1376" s="30">
        <v>0</v>
      </c>
    </row>
    <row r="1377" spans="1:40">
      <c r="A1377" s="26" t="s">
        <v>1378</v>
      </c>
      <c r="B1377" s="67">
        <v>2</v>
      </c>
      <c r="C1377" s="67">
        <v>1</v>
      </c>
      <c r="D1377" s="67">
        <v>1</v>
      </c>
      <c r="E1377" s="67"/>
      <c r="F1377" s="67">
        <v>2</v>
      </c>
      <c r="G1377" s="67">
        <v>2</v>
      </c>
      <c r="H1377" s="67">
        <v>3</v>
      </c>
      <c r="I1377" s="30"/>
      <c r="J1377" s="67">
        <v>3</v>
      </c>
      <c r="K1377" s="67">
        <v>0</v>
      </c>
      <c r="L1377" s="67">
        <v>2</v>
      </c>
      <c r="M1377" s="30"/>
      <c r="N1377" s="91">
        <v>4</v>
      </c>
      <c r="O1377" s="91">
        <v>0</v>
      </c>
      <c r="P1377" s="91">
        <v>1</v>
      </c>
      <c r="R1377" s="91">
        <v>0</v>
      </c>
      <c r="S1377" s="91">
        <v>0</v>
      </c>
      <c r="T1377" s="91">
        <v>0</v>
      </c>
      <c r="V1377" s="91">
        <v>2</v>
      </c>
      <c r="W1377" s="91">
        <v>0</v>
      </c>
      <c r="X1377" s="91">
        <v>1</v>
      </c>
      <c r="Z1377" s="91">
        <v>3</v>
      </c>
      <c r="AA1377" s="91">
        <v>4</v>
      </c>
      <c r="AB1377" s="91">
        <v>2</v>
      </c>
      <c r="AD1377" s="91">
        <v>0</v>
      </c>
      <c r="AE1377" s="91">
        <v>0</v>
      </c>
      <c r="AF1377" s="91">
        <v>0</v>
      </c>
      <c r="AH1377" s="92">
        <v>0</v>
      </c>
      <c r="AI1377" s="92">
        <v>0</v>
      </c>
      <c r="AJ1377" s="92">
        <v>0</v>
      </c>
      <c r="AL1377" s="30">
        <v>0</v>
      </c>
      <c r="AM1377" s="30">
        <v>0</v>
      </c>
      <c r="AN1377" s="30">
        <v>0</v>
      </c>
    </row>
    <row r="1378" spans="1:40">
      <c r="A1378" s="26" t="s">
        <v>1379</v>
      </c>
      <c r="B1378" s="67">
        <v>0</v>
      </c>
      <c r="C1378" s="67">
        <v>0</v>
      </c>
      <c r="D1378" s="67">
        <v>0</v>
      </c>
      <c r="E1378" s="67"/>
      <c r="F1378" s="67">
        <v>0</v>
      </c>
      <c r="G1378" s="67">
        <v>1</v>
      </c>
      <c r="H1378" s="67">
        <v>3</v>
      </c>
      <c r="I1378" s="30"/>
      <c r="J1378" s="67">
        <v>0</v>
      </c>
      <c r="K1378" s="67">
        <v>0</v>
      </c>
      <c r="L1378" s="67">
        <v>0</v>
      </c>
      <c r="M1378" s="30"/>
      <c r="N1378" s="91">
        <v>0</v>
      </c>
      <c r="O1378" s="91">
        <v>0</v>
      </c>
      <c r="P1378" s="91">
        <v>0</v>
      </c>
      <c r="R1378" s="91">
        <v>0</v>
      </c>
      <c r="S1378" s="91">
        <v>0</v>
      </c>
      <c r="T1378" s="91">
        <v>0</v>
      </c>
      <c r="V1378" s="91">
        <v>0</v>
      </c>
      <c r="W1378" s="91">
        <v>0</v>
      </c>
      <c r="X1378" s="91">
        <v>0</v>
      </c>
      <c r="Z1378" s="91">
        <v>0</v>
      </c>
      <c r="AA1378" s="91">
        <v>0</v>
      </c>
      <c r="AB1378" s="91">
        <v>0</v>
      </c>
      <c r="AD1378" s="91">
        <v>0</v>
      </c>
      <c r="AE1378" s="91">
        <v>0</v>
      </c>
      <c r="AF1378" s="91">
        <v>0</v>
      </c>
      <c r="AH1378" s="92">
        <v>0</v>
      </c>
      <c r="AI1378" s="92">
        <v>0</v>
      </c>
      <c r="AJ1378" s="92">
        <v>0</v>
      </c>
      <c r="AL1378" s="30">
        <v>0</v>
      </c>
      <c r="AM1378" s="30">
        <v>0</v>
      </c>
      <c r="AN1378" s="30">
        <v>0</v>
      </c>
    </row>
    <row r="1379" spans="1:40">
      <c r="A1379" s="26" t="s">
        <v>1380</v>
      </c>
      <c r="B1379" s="67">
        <v>0</v>
      </c>
      <c r="C1379" s="67">
        <v>0</v>
      </c>
      <c r="D1379" s="67">
        <v>0</v>
      </c>
      <c r="E1379" s="67"/>
      <c r="F1379" s="67">
        <v>0</v>
      </c>
      <c r="G1379" s="67">
        <v>0</v>
      </c>
      <c r="H1379" s="67">
        <v>0</v>
      </c>
      <c r="I1379" s="30"/>
      <c r="J1379" s="67">
        <v>0</v>
      </c>
      <c r="K1379" s="67">
        <v>3</v>
      </c>
      <c r="L1379" s="67">
        <v>3</v>
      </c>
      <c r="M1379" s="30"/>
      <c r="N1379" s="91">
        <v>0</v>
      </c>
      <c r="O1379" s="91">
        <v>4</v>
      </c>
      <c r="P1379" s="91">
        <v>1</v>
      </c>
      <c r="R1379" s="91">
        <v>0</v>
      </c>
      <c r="S1379" s="91">
        <v>0</v>
      </c>
      <c r="T1379" s="91">
        <v>0</v>
      </c>
      <c r="V1379" s="91">
        <v>0</v>
      </c>
      <c r="W1379" s="91">
        <v>0</v>
      </c>
      <c r="X1379" s="91">
        <v>0</v>
      </c>
      <c r="Z1379" s="91">
        <v>0</v>
      </c>
      <c r="AA1379" s="91">
        <v>0</v>
      </c>
      <c r="AB1379" s="91">
        <v>0</v>
      </c>
      <c r="AD1379" s="91">
        <v>0</v>
      </c>
      <c r="AE1379" s="91">
        <v>0</v>
      </c>
      <c r="AF1379" s="91">
        <v>0</v>
      </c>
      <c r="AH1379" s="92">
        <v>0</v>
      </c>
      <c r="AI1379" s="92">
        <v>0</v>
      </c>
      <c r="AJ1379" s="92">
        <v>0</v>
      </c>
      <c r="AL1379" s="30">
        <v>3</v>
      </c>
      <c r="AM1379" s="30">
        <v>0</v>
      </c>
      <c r="AN1379" s="30">
        <v>1</v>
      </c>
    </row>
    <row r="1380" spans="1:40">
      <c r="A1380" s="26" t="s">
        <v>1381</v>
      </c>
      <c r="B1380" s="67">
        <v>0</v>
      </c>
      <c r="C1380" s="67">
        <v>0</v>
      </c>
      <c r="D1380" s="67">
        <v>0</v>
      </c>
      <c r="E1380" s="67"/>
      <c r="F1380" s="67">
        <v>0</v>
      </c>
      <c r="G1380" s="67">
        <v>0</v>
      </c>
      <c r="H1380" s="67">
        <v>0</v>
      </c>
      <c r="I1380" s="30"/>
      <c r="J1380" s="67">
        <v>0</v>
      </c>
      <c r="K1380" s="67">
        <v>0</v>
      </c>
      <c r="L1380" s="67">
        <v>0</v>
      </c>
      <c r="M1380" s="30"/>
      <c r="N1380" s="91">
        <v>0</v>
      </c>
      <c r="O1380" s="91">
        <v>0</v>
      </c>
      <c r="P1380" s="91">
        <v>0</v>
      </c>
      <c r="R1380" s="91">
        <v>0</v>
      </c>
      <c r="S1380" s="91">
        <v>0</v>
      </c>
      <c r="T1380" s="91">
        <v>0</v>
      </c>
      <c r="V1380" s="91">
        <v>0</v>
      </c>
      <c r="W1380" s="91">
        <v>0</v>
      </c>
      <c r="X1380" s="91">
        <v>0</v>
      </c>
      <c r="Z1380" s="91">
        <v>0</v>
      </c>
      <c r="AA1380" s="91">
        <v>0</v>
      </c>
      <c r="AB1380" s="91">
        <v>0</v>
      </c>
      <c r="AD1380" s="91">
        <v>0</v>
      </c>
      <c r="AE1380" s="91">
        <v>0</v>
      </c>
      <c r="AF1380" s="91">
        <v>0</v>
      </c>
      <c r="AH1380" s="92">
        <v>0</v>
      </c>
      <c r="AI1380" s="92">
        <v>0</v>
      </c>
      <c r="AJ1380" s="92">
        <v>0</v>
      </c>
      <c r="AL1380" s="30">
        <v>0</v>
      </c>
      <c r="AM1380" s="30">
        <v>0</v>
      </c>
      <c r="AN1380" s="30">
        <v>0</v>
      </c>
    </row>
    <row r="1381" spans="1:40">
      <c r="A1381" s="26" t="s">
        <v>1382</v>
      </c>
      <c r="B1381" s="67">
        <v>0</v>
      </c>
      <c r="C1381" s="67">
        <v>2</v>
      </c>
      <c r="D1381" s="67">
        <v>1</v>
      </c>
      <c r="E1381" s="67"/>
      <c r="F1381" s="67">
        <v>0</v>
      </c>
      <c r="G1381" s="67">
        <v>2</v>
      </c>
      <c r="H1381" s="67">
        <v>3</v>
      </c>
      <c r="I1381" s="30"/>
      <c r="J1381" s="67">
        <v>0</v>
      </c>
      <c r="K1381" s="67">
        <v>0</v>
      </c>
      <c r="L1381" s="67">
        <v>0</v>
      </c>
      <c r="M1381" s="30"/>
      <c r="N1381" s="91">
        <v>4</v>
      </c>
      <c r="O1381" s="91">
        <v>1</v>
      </c>
      <c r="P1381" s="91">
        <v>4</v>
      </c>
      <c r="R1381" s="91">
        <v>2</v>
      </c>
      <c r="S1381" s="91">
        <v>2</v>
      </c>
      <c r="T1381" s="91">
        <v>4</v>
      </c>
      <c r="V1381" s="91">
        <v>0</v>
      </c>
      <c r="W1381" s="91">
        <v>2</v>
      </c>
      <c r="X1381" s="91">
        <v>3</v>
      </c>
      <c r="Z1381" s="91">
        <v>2</v>
      </c>
      <c r="AA1381" s="91">
        <v>0</v>
      </c>
      <c r="AB1381" s="91">
        <v>3</v>
      </c>
      <c r="AD1381" s="91">
        <v>3</v>
      </c>
      <c r="AE1381" s="91">
        <v>1</v>
      </c>
      <c r="AF1381" s="91">
        <v>4</v>
      </c>
      <c r="AH1381" s="92">
        <v>0</v>
      </c>
      <c r="AI1381" s="92">
        <v>0</v>
      </c>
      <c r="AJ1381" s="92">
        <v>0</v>
      </c>
      <c r="AL1381" s="30">
        <v>0</v>
      </c>
      <c r="AM1381" s="30">
        <v>3</v>
      </c>
      <c r="AN1381" s="30">
        <v>2</v>
      </c>
    </row>
    <row r="1382" spans="1:40">
      <c r="A1382" s="26" t="s">
        <v>1383</v>
      </c>
      <c r="B1382" s="67">
        <v>0</v>
      </c>
      <c r="C1382" s="67">
        <v>0</v>
      </c>
      <c r="D1382" s="67">
        <v>0</v>
      </c>
      <c r="E1382" s="67"/>
      <c r="F1382" s="67">
        <v>4</v>
      </c>
      <c r="G1382" s="67">
        <v>3</v>
      </c>
      <c r="H1382" s="67">
        <v>4</v>
      </c>
      <c r="I1382" s="30"/>
      <c r="J1382" s="67">
        <v>0</v>
      </c>
      <c r="K1382" s="67">
        <v>0</v>
      </c>
      <c r="L1382" s="67">
        <v>0</v>
      </c>
      <c r="M1382" s="30"/>
      <c r="N1382" s="91">
        <v>0</v>
      </c>
      <c r="O1382" s="91">
        <v>0</v>
      </c>
      <c r="P1382" s="91">
        <v>0</v>
      </c>
      <c r="R1382" s="91">
        <v>0</v>
      </c>
      <c r="S1382" s="91">
        <v>0</v>
      </c>
      <c r="T1382" s="91">
        <v>0</v>
      </c>
      <c r="V1382" s="91">
        <v>0</v>
      </c>
      <c r="W1382" s="91">
        <v>2</v>
      </c>
      <c r="X1382" s="91">
        <v>2</v>
      </c>
      <c r="Z1382" s="91">
        <v>4</v>
      </c>
      <c r="AA1382" s="91">
        <v>0</v>
      </c>
      <c r="AB1382" s="91">
        <v>4</v>
      </c>
      <c r="AD1382" s="91">
        <v>0</v>
      </c>
      <c r="AE1382" s="91">
        <v>2</v>
      </c>
      <c r="AF1382" s="91">
        <v>3</v>
      </c>
      <c r="AH1382" s="92">
        <v>0</v>
      </c>
      <c r="AI1382" s="92">
        <v>0</v>
      </c>
      <c r="AJ1382" s="92">
        <v>0</v>
      </c>
      <c r="AL1382" s="30">
        <v>0</v>
      </c>
      <c r="AM1382" s="30">
        <v>0</v>
      </c>
      <c r="AN1382" s="30">
        <v>0</v>
      </c>
    </row>
    <row r="1383" spans="1:40">
      <c r="A1383" s="26" t="s">
        <v>1384</v>
      </c>
      <c r="B1383" s="67">
        <v>0</v>
      </c>
      <c r="C1383" s="67">
        <v>0</v>
      </c>
      <c r="D1383" s="67">
        <v>0</v>
      </c>
      <c r="E1383" s="67"/>
      <c r="F1383" s="67">
        <v>3</v>
      </c>
      <c r="G1383" s="67">
        <v>0</v>
      </c>
      <c r="H1383" s="67">
        <v>4</v>
      </c>
      <c r="I1383" s="30"/>
      <c r="J1383" s="67">
        <v>0</v>
      </c>
      <c r="K1383" s="67">
        <v>0</v>
      </c>
      <c r="L1383" s="67">
        <v>0</v>
      </c>
      <c r="M1383" s="30"/>
      <c r="N1383" s="91">
        <v>2</v>
      </c>
      <c r="O1383" s="91">
        <v>0</v>
      </c>
      <c r="P1383" s="91">
        <v>4</v>
      </c>
      <c r="R1383" s="91">
        <v>1</v>
      </c>
      <c r="S1383" s="91">
        <v>0</v>
      </c>
      <c r="T1383" s="91">
        <v>2</v>
      </c>
      <c r="V1383" s="91">
        <v>0</v>
      </c>
      <c r="W1383" s="91">
        <v>0</v>
      </c>
      <c r="X1383" s="91">
        <v>0</v>
      </c>
      <c r="Z1383" s="91">
        <v>0</v>
      </c>
      <c r="AA1383" s="91">
        <v>0</v>
      </c>
      <c r="AB1383" s="91">
        <v>0</v>
      </c>
      <c r="AD1383" s="91">
        <v>0</v>
      </c>
      <c r="AE1383" s="91">
        <v>0</v>
      </c>
      <c r="AF1383" s="91">
        <v>0</v>
      </c>
      <c r="AH1383" s="92">
        <v>0</v>
      </c>
      <c r="AI1383" s="92">
        <v>0</v>
      </c>
      <c r="AJ1383" s="92">
        <v>0</v>
      </c>
      <c r="AL1383" s="30">
        <v>0</v>
      </c>
      <c r="AM1383" s="30">
        <v>0</v>
      </c>
      <c r="AN1383" s="30">
        <v>0</v>
      </c>
    </row>
    <row r="1384" spans="1:40">
      <c r="A1384" s="56" t="s">
        <v>1385</v>
      </c>
      <c r="B1384" s="67">
        <v>0</v>
      </c>
      <c r="C1384" s="67">
        <v>0</v>
      </c>
      <c r="D1384" s="67">
        <v>0</v>
      </c>
      <c r="E1384" s="67"/>
      <c r="F1384" s="67">
        <v>0</v>
      </c>
      <c r="G1384" s="67">
        <v>0</v>
      </c>
      <c r="H1384" s="67">
        <v>0</v>
      </c>
      <c r="I1384" s="30"/>
      <c r="J1384" s="67">
        <v>0</v>
      </c>
      <c r="K1384" s="67">
        <v>0</v>
      </c>
      <c r="L1384" s="67">
        <v>0</v>
      </c>
      <c r="M1384" s="30"/>
      <c r="N1384" s="91">
        <v>0</v>
      </c>
      <c r="O1384" s="91">
        <v>0</v>
      </c>
      <c r="P1384" s="91">
        <v>0</v>
      </c>
      <c r="R1384" s="91">
        <v>0</v>
      </c>
      <c r="S1384" s="91">
        <v>0</v>
      </c>
      <c r="T1384" s="91">
        <v>0</v>
      </c>
      <c r="V1384" s="91">
        <v>0</v>
      </c>
      <c r="W1384" s="91">
        <v>0</v>
      </c>
      <c r="X1384" s="91">
        <v>0</v>
      </c>
      <c r="Z1384" s="91">
        <v>0</v>
      </c>
      <c r="AA1384" s="91">
        <v>0</v>
      </c>
      <c r="AB1384" s="91">
        <v>0</v>
      </c>
      <c r="AD1384" s="91">
        <v>0</v>
      </c>
      <c r="AE1384" s="91">
        <v>0</v>
      </c>
      <c r="AF1384" s="91">
        <v>0</v>
      </c>
      <c r="AH1384" s="92">
        <v>0</v>
      </c>
      <c r="AI1384" s="92">
        <v>0</v>
      </c>
      <c r="AJ1384" s="92">
        <v>0</v>
      </c>
      <c r="AL1384" s="30">
        <v>0</v>
      </c>
      <c r="AM1384" s="30">
        <v>0</v>
      </c>
      <c r="AN1384" s="30">
        <v>0</v>
      </c>
    </row>
    <row r="1385" spans="1:40">
      <c r="A1385" s="26" t="s">
        <v>1386</v>
      </c>
      <c r="B1385" s="67">
        <v>0</v>
      </c>
      <c r="C1385" s="67">
        <v>0</v>
      </c>
      <c r="D1385" s="67">
        <v>0</v>
      </c>
      <c r="E1385" s="67"/>
      <c r="F1385" s="67">
        <v>0</v>
      </c>
      <c r="G1385" s="67">
        <v>0</v>
      </c>
      <c r="H1385" s="67">
        <v>0</v>
      </c>
      <c r="I1385" s="30"/>
      <c r="J1385" s="67">
        <v>0</v>
      </c>
      <c r="K1385" s="67">
        <v>0</v>
      </c>
      <c r="L1385" s="67">
        <v>0</v>
      </c>
      <c r="M1385" s="30"/>
      <c r="N1385" s="91">
        <v>0</v>
      </c>
      <c r="O1385" s="91">
        <v>0</v>
      </c>
      <c r="P1385" s="91">
        <v>0</v>
      </c>
      <c r="R1385" s="91">
        <v>0</v>
      </c>
      <c r="S1385" s="91">
        <v>0</v>
      </c>
      <c r="T1385" s="91">
        <v>0</v>
      </c>
      <c r="V1385" s="91">
        <v>0</v>
      </c>
      <c r="W1385" s="91">
        <v>0</v>
      </c>
      <c r="X1385" s="91">
        <v>0</v>
      </c>
      <c r="Z1385" s="91">
        <v>0</v>
      </c>
      <c r="AA1385" s="91">
        <v>0</v>
      </c>
      <c r="AB1385" s="91">
        <v>0</v>
      </c>
      <c r="AD1385" s="91">
        <v>0</v>
      </c>
      <c r="AE1385" s="91">
        <v>0</v>
      </c>
      <c r="AF1385" s="91">
        <v>0</v>
      </c>
      <c r="AH1385" s="92">
        <v>0</v>
      </c>
      <c r="AI1385" s="92">
        <v>0</v>
      </c>
      <c r="AJ1385" s="92">
        <v>0</v>
      </c>
      <c r="AL1385" s="30">
        <v>0</v>
      </c>
      <c r="AM1385" s="30">
        <v>0</v>
      </c>
      <c r="AN1385" s="30">
        <v>0</v>
      </c>
    </row>
    <row r="1386" spans="1:40">
      <c r="A1386" s="26" t="s">
        <v>1387</v>
      </c>
      <c r="B1386" s="67">
        <v>0</v>
      </c>
      <c r="C1386" s="67">
        <v>0</v>
      </c>
      <c r="D1386" s="67">
        <v>0</v>
      </c>
      <c r="E1386" s="67"/>
      <c r="F1386" s="67">
        <v>0</v>
      </c>
      <c r="G1386" s="67">
        <v>0</v>
      </c>
      <c r="H1386" s="67">
        <v>0</v>
      </c>
      <c r="I1386" s="30"/>
      <c r="J1386" s="67">
        <v>0</v>
      </c>
      <c r="K1386" s="67">
        <v>0</v>
      </c>
      <c r="L1386" s="67">
        <v>0</v>
      </c>
      <c r="M1386" s="30"/>
      <c r="N1386" s="91">
        <v>0</v>
      </c>
      <c r="O1386" s="91">
        <v>0</v>
      </c>
      <c r="P1386" s="91">
        <v>0</v>
      </c>
      <c r="R1386" s="91">
        <v>0</v>
      </c>
      <c r="S1386" s="91">
        <v>0</v>
      </c>
      <c r="T1386" s="91">
        <v>0</v>
      </c>
      <c r="V1386" s="91">
        <v>0</v>
      </c>
      <c r="W1386" s="91">
        <v>0</v>
      </c>
      <c r="X1386" s="91">
        <v>0</v>
      </c>
      <c r="Z1386" s="91">
        <v>0</v>
      </c>
      <c r="AA1386" s="91">
        <v>0</v>
      </c>
      <c r="AB1386" s="91">
        <v>0</v>
      </c>
      <c r="AD1386" s="91">
        <v>0</v>
      </c>
      <c r="AE1386" s="91">
        <v>0</v>
      </c>
      <c r="AF1386" s="91">
        <v>0</v>
      </c>
      <c r="AH1386" s="92">
        <v>0</v>
      </c>
      <c r="AI1386" s="92">
        <v>0</v>
      </c>
      <c r="AJ1386" s="92">
        <v>0</v>
      </c>
      <c r="AL1386" s="30">
        <v>0</v>
      </c>
      <c r="AM1386" s="30">
        <v>0</v>
      </c>
      <c r="AN1386" s="30">
        <v>0</v>
      </c>
    </row>
    <row r="1387" spans="1:40">
      <c r="A1387" s="26" t="s">
        <v>1388</v>
      </c>
      <c r="B1387" s="67">
        <v>0</v>
      </c>
      <c r="C1387" s="67">
        <v>0</v>
      </c>
      <c r="D1387" s="67">
        <v>0</v>
      </c>
      <c r="E1387" s="67"/>
      <c r="F1387" s="67">
        <v>0</v>
      </c>
      <c r="G1387" s="67">
        <v>0</v>
      </c>
      <c r="H1387" s="67">
        <v>0</v>
      </c>
      <c r="I1387" s="30"/>
      <c r="J1387" s="67">
        <v>0</v>
      </c>
      <c r="K1387" s="67">
        <v>0</v>
      </c>
      <c r="L1387" s="67">
        <v>0</v>
      </c>
      <c r="M1387" s="30"/>
      <c r="N1387" s="91">
        <v>0</v>
      </c>
      <c r="O1387" s="91">
        <v>0</v>
      </c>
      <c r="P1387" s="91">
        <v>0</v>
      </c>
      <c r="R1387" s="91">
        <v>0</v>
      </c>
      <c r="S1387" s="91">
        <v>0</v>
      </c>
      <c r="T1387" s="91">
        <v>0</v>
      </c>
      <c r="V1387" s="91">
        <v>0</v>
      </c>
      <c r="W1387" s="91">
        <v>0</v>
      </c>
      <c r="X1387" s="91">
        <v>0</v>
      </c>
      <c r="Z1387" s="91">
        <v>0</v>
      </c>
      <c r="AA1387" s="91">
        <v>0</v>
      </c>
      <c r="AB1387" s="91">
        <v>0</v>
      </c>
      <c r="AD1387" s="91">
        <v>0</v>
      </c>
      <c r="AE1387" s="91">
        <v>0</v>
      </c>
      <c r="AF1387" s="91">
        <v>0</v>
      </c>
      <c r="AH1387" s="92">
        <v>0</v>
      </c>
      <c r="AI1387" s="92">
        <v>0</v>
      </c>
      <c r="AJ1387" s="92">
        <v>0</v>
      </c>
      <c r="AL1387" s="30">
        <v>0</v>
      </c>
      <c r="AM1387" s="30">
        <v>0</v>
      </c>
      <c r="AN1387" s="30">
        <v>0</v>
      </c>
    </row>
    <row r="1388" spans="1:40">
      <c r="A1388" s="26" t="s">
        <v>1389</v>
      </c>
      <c r="B1388" s="67">
        <v>0</v>
      </c>
      <c r="C1388" s="67">
        <v>0</v>
      </c>
      <c r="D1388" s="67">
        <v>0</v>
      </c>
      <c r="E1388" s="67"/>
      <c r="F1388" s="67">
        <v>0</v>
      </c>
      <c r="G1388" s="67">
        <v>0</v>
      </c>
      <c r="H1388" s="67">
        <v>0</v>
      </c>
      <c r="I1388" s="30"/>
      <c r="J1388" s="67">
        <v>0</v>
      </c>
      <c r="K1388" s="67">
        <v>0</v>
      </c>
      <c r="L1388" s="67">
        <v>0</v>
      </c>
      <c r="M1388" s="30"/>
      <c r="N1388" s="91">
        <v>0</v>
      </c>
      <c r="O1388" s="91">
        <v>0</v>
      </c>
      <c r="P1388" s="91">
        <v>0</v>
      </c>
      <c r="R1388" s="91">
        <v>0</v>
      </c>
      <c r="S1388" s="91">
        <v>0</v>
      </c>
      <c r="T1388" s="91">
        <v>0</v>
      </c>
      <c r="V1388" s="91">
        <v>0</v>
      </c>
      <c r="W1388" s="91">
        <v>0</v>
      </c>
      <c r="X1388" s="91">
        <v>0</v>
      </c>
      <c r="Z1388" s="91">
        <v>0</v>
      </c>
      <c r="AA1388" s="91">
        <v>0</v>
      </c>
      <c r="AB1388" s="91">
        <v>0</v>
      </c>
      <c r="AD1388" s="91">
        <v>0</v>
      </c>
      <c r="AE1388" s="91">
        <v>0</v>
      </c>
      <c r="AF1388" s="91">
        <v>0</v>
      </c>
      <c r="AH1388" s="92">
        <v>0</v>
      </c>
      <c r="AI1388" s="92">
        <v>0</v>
      </c>
      <c r="AJ1388" s="92">
        <v>0</v>
      </c>
      <c r="AL1388" s="30">
        <v>0</v>
      </c>
      <c r="AM1388" s="30">
        <v>0</v>
      </c>
      <c r="AN1388" s="30">
        <v>0</v>
      </c>
    </row>
    <row r="1389" spans="1:40">
      <c r="A1389" s="26" t="s">
        <v>1390</v>
      </c>
      <c r="B1389" s="67">
        <v>0</v>
      </c>
      <c r="C1389" s="67">
        <v>0</v>
      </c>
      <c r="D1389" s="67">
        <v>0</v>
      </c>
      <c r="E1389" s="67"/>
      <c r="F1389" s="67">
        <v>0</v>
      </c>
      <c r="G1389" s="67">
        <v>0</v>
      </c>
      <c r="H1389" s="67">
        <v>0</v>
      </c>
      <c r="I1389" s="30"/>
      <c r="J1389" s="67">
        <v>0</v>
      </c>
      <c r="K1389" s="67">
        <v>0</v>
      </c>
      <c r="L1389" s="67">
        <v>0</v>
      </c>
      <c r="M1389" s="30"/>
      <c r="N1389" s="91">
        <v>0</v>
      </c>
      <c r="O1389" s="91">
        <v>0</v>
      </c>
      <c r="P1389" s="91">
        <v>0</v>
      </c>
      <c r="R1389" s="91">
        <v>0</v>
      </c>
      <c r="S1389" s="91">
        <v>0</v>
      </c>
      <c r="T1389" s="91">
        <v>0</v>
      </c>
      <c r="V1389" s="91">
        <v>0</v>
      </c>
      <c r="W1389" s="91">
        <v>0</v>
      </c>
      <c r="X1389" s="91">
        <v>0</v>
      </c>
      <c r="Z1389" s="91">
        <v>0</v>
      </c>
      <c r="AA1389" s="91">
        <v>0</v>
      </c>
      <c r="AB1389" s="91">
        <v>0</v>
      </c>
      <c r="AD1389" s="91">
        <v>0</v>
      </c>
      <c r="AE1389" s="91">
        <v>0</v>
      </c>
      <c r="AF1389" s="91">
        <v>0</v>
      </c>
      <c r="AH1389" s="92">
        <v>0</v>
      </c>
      <c r="AI1389" s="92">
        <v>0</v>
      </c>
      <c r="AJ1389" s="92">
        <v>0</v>
      </c>
      <c r="AL1389" s="30">
        <v>0</v>
      </c>
      <c r="AM1389" s="30">
        <v>0</v>
      </c>
      <c r="AN1389" s="30">
        <v>0</v>
      </c>
    </row>
    <row r="1390" spans="1:40">
      <c r="A1390" s="26" t="s">
        <v>1391</v>
      </c>
      <c r="B1390" s="67">
        <v>0</v>
      </c>
      <c r="C1390" s="67">
        <v>0</v>
      </c>
      <c r="D1390" s="67">
        <v>0</v>
      </c>
      <c r="E1390" s="67"/>
      <c r="F1390" s="67">
        <v>0</v>
      </c>
      <c r="G1390" s="67">
        <v>0</v>
      </c>
      <c r="H1390" s="67">
        <v>0</v>
      </c>
      <c r="I1390" s="30"/>
      <c r="J1390" s="67">
        <v>0</v>
      </c>
      <c r="K1390" s="67">
        <v>0</v>
      </c>
      <c r="L1390" s="67">
        <v>0</v>
      </c>
      <c r="M1390" s="30"/>
      <c r="N1390" s="91">
        <v>0</v>
      </c>
      <c r="O1390" s="91">
        <v>0</v>
      </c>
      <c r="P1390" s="91">
        <v>0</v>
      </c>
      <c r="R1390" s="91">
        <v>0</v>
      </c>
      <c r="S1390" s="91">
        <v>0</v>
      </c>
      <c r="T1390" s="91">
        <v>0</v>
      </c>
      <c r="V1390" s="91">
        <v>0</v>
      </c>
      <c r="W1390" s="91">
        <v>0</v>
      </c>
      <c r="X1390" s="91">
        <v>0</v>
      </c>
      <c r="Z1390" s="91">
        <v>0</v>
      </c>
      <c r="AA1390" s="91">
        <v>0</v>
      </c>
      <c r="AB1390" s="91">
        <v>0</v>
      </c>
      <c r="AD1390" s="91">
        <v>0</v>
      </c>
      <c r="AE1390" s="91">
        <v>0</v>
      </c>
      <c r="AF1390" s="91">
        <v>0</v>
      </c>
      <c r="AH1390" s="92">
        <v>0</v>
      </c>
      <c r="AI1390" s="92">
        <v>0</v>
      </c>
      <c r="AJ1390" s="92">
        <v>0</v>
      </c>
      <c r="AL1390" s="30">
        <v>0</v>
      </c>
      <c r="AM1390" s="30">
        <v>0</v>
      </c>
      <c r="AN1390" s="30">
        <v>0</v>
      </c>
    </row>
    <row r="1391" spans="1:40">
      <c r="A1391" s="26" t="s">
        <v>1392</v>
      </c>
      <c r="B1391" s="67">
        <v>0</v>
      </c>
      <c r="C1391" s="67">
        <v>0</v>
      </c>
      <c r="D1391" s="67">
        <v>0</v>
      </c>
      <c r="E1391" s="67"/>
      <c r="F1391" s="67">
        <v>0</v>
      </c>
      <c r="G1391" s="67">
        <v>0</v>
      </c>
      <c r="H1391" s="67">
        <v>0</v>
      </c>
      <c r="I1391" s="30"/>
      <c r="J1391" s="67">
        <v>0</v>
      </c>
      <c r="K1391" s="67">
        <v>0</v>
      </c>
      <c r="L1391" s="67">
        <v>0</v>
      </c>
      <c r="M1391" s="30"/>
      <c r="N1391" s="91">
        <v>0</v>
      </c>
      <c r="O1391" s="91">
        <v>0</v>
      </c>
      <c r="P1391" s="91">
        <v>0</v>
      </c>
      <c r="R1391" s="91">
        <v>0</v>
      </c>
      <c r="S1391" s="91">
        <v>0</v>
      </c>
      <c r="T1391" s="91">
        <v>0</v>
      </c>
      <c r="V1391" s="91">
        <v>0</v>
      </c>
      <c r="W1391" s="91">
        <v>0</v>
      </c>
      <c r="X1391" s="91">
        <v>0</v>
      </c>
      <c r="Z1391" s="91">
        <v>0</v>
      </c>
      <c r="AA1391" s="91">
        <v>0</v>
      </c>
      <c r="AB1391" s="91">
        <v>0</v>
      </c>
      <c r="AD1391" s="91">
        <v>0</v>
      </c>
      <c r="AE1391" s="91">
        <v>0</v>
      </c>
      <c r="AF1391" s="91">
        <v>0</v>
      </c>
      <c r="AH1391" s="92">
        <v>0</v>
      </c>
      <c r="AI1391" s="92">
        <v>0</v>
      </c>
      <c r="AJ1391" s="92">
        <v>0</v>
      </c>
      <c r="AL1391" s="30">
        <v>0</v>
      </c>
      <c r="AM1391" s="30">
        <v>0</v>
      </c>
      <c r="AN1391" s="30">
        <v>0</v>
      </c>
    </row>
    <row r="1392" spans="1:40">
      <c r="A1392" s="56" t="s">
        <v>1393</v>
      </c>
      <c r="B1392" s="67">
        <v>8</v>
      </c>
      <c r="C1392" s="67">
        <v>1</v>
      </c>
      <c r="D1392" s="67">
        <v>10</v>
      </c>
      <c r="E1392" s="67"/>
      <c r="F1392" s="67">
        <v>11</v>
      </c>
      <c r="G1392" s="67">
        <v>3</v>
      </c>
      <c r="H1392" s="67">
        <v>15</v>
      </c>
      <c r="I1392" s="30"/>
      <c r="J1392" s="67">
        <v>12</v>
      </c>
      <c r="K1392" s="67">
        <v>7</v>
      </c>
      <c r="L1392" s="67">
        <v>19</v>
      </c>
      <c r="M1392" s="30"/>
      <c r="N1392" s="91">
        <v>10</v>
      </c>
      <c r="O1392" s="91">
        <v>7</v>
      </c>
      <c r="P1392" s="91">
        <v>17</v>
      </c>
      <c r="R1392" s="91">
        <v>9</v>
      </c>
      <c r="S1392" s="91">
        <v>8</v>
      </c>
      <c r="T1392" s="91">
        <v>17</v>
      </c>
      <c r="V1392" s="91">
        <v>15</v>
      </c>
      <c r="W1392" s="91">
        <v>10</v>
      </c>
      <c r="X1392" s="91">
        <v>25</v>
      </c>
      <c r="Z1392" s="91">
        <v>10</v>
      </c>
      <c r="AA1392" s="91">
        <v>7</v>
      </c>
      <c r="AB1392" s="91">
        <v>17</v>
      </c>
      <c r="AD1392" s="91">
        <v>11</v>
      </c>
      <c r="AE1392" s="91">
        <v>7</v>
      </c>
      <c r="AF1392" s="91">
        <v>18</v>
      </c>
      <c r="AH1392" s="92">
        <v>9</v>
      </c>
      <c r="AI1392" s="92">
        <v>6</v>
      </c>
      <c r="AJ1392" s="92">
        <v>15</v>
      </c>
      <c r="AL1392" s="30">
        <v>13</v>
      </c>
      <c r="AM1392" s="30">
        <v>7</v>
      </c>
      <c r="AN1392" s="30">
        <v>20</v>
      </c>
    </row>
    <row r="1393" spans="1:40">
      <c r="A1393" s="26" t="s">
        <v>1394</v>
      </c>
      <c r="B1393" s="67">
        <v>4</v>
      </c>
      <c r="C1393" s="67">
        <v>1</v>
      </c>
      <c r="D1393" s="67">
        <v>1</v>
      </c>
      <c r="E1393" s="67"/>
      <c r="F1393" s="67">
        <v>5</v>
      </c>
      <c r="G1393" s="67">
        <v>0</v>
      </c>
      <c r="H1393" s="67">
        <v>5</v>
      </c>
      <c r="I1393" s="30"/>
      <c r="J1393" s="67">
        <v>3</v>
      </c>
      <c r="K1393" s="67">
        <v>0</v>
      </c>
      <c r="L1393" s="67">
        <v>4</v>
      </c>
      <c r="M1393" s="30"/>
      <c r="N1393" s="91">
        <v>1</v>
      </c>
      <c r="O1393" s="91">
        <v>5</v>
      </c>
      <c r="P1393" s="91">
        <v>7</v>
      </c>
      <c r="R1393" s="91">
        <v>3</v>
      </c>
      <c r="S1393" s="91">
        <v>4</v>
      </c>
      <c r="T1393" s="91">
        <v>1</v>
      </c>
      <c r="V1393" s="91">
        <v>4</v>
      </c>
      <c r="W1393" s="91">
        <v>4</v>
      </c>
      <c r="X1393" s="91">
        <v>1</v>
      </c>
      <c r="Z1393" s="91">
        <v>1</v>
      </c>
      <c r="AA1393" s="91">
        <v>3</v>
      </c>
      <c r="AB1393" s="91">
        <v>4</v>
      </c>
      <c r="AD1393" s="91">
        <v>4</v>
      </c>
      <c r="AE1393" s="91">
        <v>4</v>
      </c>
      <c r="AF1393" s="91">
        <v>3</v>
      </c>
      <c r="AH1393" s="92">
        <v>3</v>
      </c>
      <c r="AI1393" s="92">
        <v>3</v>
      </c>
      <c r="AJ1393" s="92">
        <v>3</v>
      </c>
      <c r="AL1393" s="30">
        <v>3</v>
      </c>
      <c r="AM1393" s="30">
        <v>1</v>
      </c>
      <c r="AN1393" s="30">
        <v>7</v>
      </c>
    </row>
    <row r="1394" spans="1:40">
      <c r="A1394" s="26" t="s">
        <v>1395</v>
      </c>
      <c r="B1394" s="67">
        <v>1</v>
      </c>
      <c r="C1394" s="67">
        <v>2</v>
      </c>
      <c r="D1394" s="67">
        <v>1</v>
      </c>
      <c r="E1394" s="67"/>
      <c r="F1394" s="67">
        <v>6</v>
      </c>
      <c r="G1394" s="67">
        <v>3</v>
      </c>
      <c r="H1394" s="67">
        <v>9</v>
      </c>
      <c r="I1394" s="30"/>
      <c r="J1394" s="67">
        <v>6</v>
      </c>
      <c r="K1394" s="67">
        <v>7</v>
      </c>
      <c r="L1394" s="67">
        <v>13</v>
      </c>
      <c r="M1394" s="30"/>
      <c r="N1394" s="91">
        <v>8</v>
      </c>
      <c r="O1394" s="91">
        <v>3</v>
      </c>
      <c r="P1394" s="91">
        <v>10</v>
      </c>
      <c r="R1394" s="91">
        <v>6</v>
      </c>
      <c r="S1394" s="91">
        <v>5</v>
      </c>
      <c r="T1394" s="91">
        <v>11</v>
      </c>
      <c r="V1394" s="91">
        <v>12</v>
      </c>
      <c r="W1394" s="91">
        <v>8</v>
      </c>
      <c r="X1394" s="91">
        <v>20</v>
      </c>
      <c r="Z1394" s="91">
        <v>8</v>
      </c>
      <c r="AA1394" s="91">
        <v>5</v>
      </c>
      <c r="AB1394" s="91">
        <v>13</v>
      </c>
      <c r="AD1394" s="91">
        <v>9</v>
      </c>
      <c r="AE1394" s="91">
        <v>5</v>
      </c>
      <c r="AF1394" s="91">
        <v>14</v>
      </c>
      <c r="AH1394" s="92">
        <v>6</v>
      </c>
      <c r="AI1394" s="92">
        <v>4</v>
      </c>
      <c r="AJ1394" s="92">
        <v>10</v>
      </c>
      <c r="AL1394" s="30">
        <v>7</v>
      </c>
      <c r="AM1394" s="30">
        <v>4</v>
      </c>
      <c r="AN1394" s="30">
        <v>11</v>
      </c>
    </row>
    <row r="1395" spans="1:40" ht="11.25" customHeight="1">
      <c r="A1395" s="26" t="s">
        <v>1396</v>
      </c>
      <c r="B1395" s="67">
        <v>0</v>
      </c>
      <c r="C1395" s="67">
        <v>0</v>
      </c>
      <c r="D1395" s="67">
        <v>0</v>
      </c>
      <c r="E1395" s="67"/>
      <c r="F1395" s="67">
        <v>0</v>
      </c>
      <c r="G1395" s="67">
        <v>0</v>
      </c>
      <c r="H1395" s="67">
        <v>0</v>
      </c>
      <c r="I1395" s="30"/>
      <c r="J1395" s="67">
        <v>0</v>
      </c>
      <c r="K1395" s="67">
        <v>0</v>
      </c>
      <c r="L1395" s="67">
        <v>0</v>
      </c>
      <c r="M1395" s="30"/>
      <c r="N1395" s="91">
        <v>0</v>
      </c>
      <c r="O1395" s="91">
        <v>0</v>
      </c>
      <c r="P1395" s="91">
        <v>0</v>
      </c>
      <c r="R1395" s="91">
        <v>0</v>
      </c>
      <c r="S1395" s="91">
        <v>0</v>
      </c>
      <c r="T1395" s="91">
        <v>0</v>
      </c>
      <c r="V1395" s="91">
        <v>0</v>
      </c>
      <c r="W1395" s="91">
        <v>0</v>
      </c>
      <c r="X1395" s="91">
        <v>0</v>
      </c>
      <c r="Z1395" s="91">
        <v>0</v>
      </c>
      <c r="AA1395" s="91">
        <v>0</v>
      </c>
      <c r="AB1395" s="91">
        <v>0</v>
      </c>
      <c r="AD1395" s="91">
        <v>0</v>
      </c>
      <c r="AE1395" s="91">
        <v>0</v>
      </c>
      <c r="AF1395" s="91">
        <v>0</v>
      </c>
      <c r="AH1395" s="92">
        <v>0</v>
      </c>
      <c r="AI1395" s="92">
        <v>0</v>
      </c>
      <c r="AJ1395" s="92">
        <v>0</v>
      </c>
      <c r="AL1395" s="30">
        <v>1</v>
      </c>
      <c r="AM1395" s="30">
        <v>0</v>
      </c>
      <c r="AN1395" s="30">
        <v>2</v>
      </c>
    </row>
    <row r="1396" spans="1:40">
      <c r="A1396" s="26" t="s">
        <v>1397</v>
      </c>
      <c r="B1396" s="67">
        <v>4</v>
      </c>
      <c r="C1396" s="67">
        <v>0</v>
      </c>
      <c r="D1396" s="67">
        <v>4</v>
      </c>
      <c r="E1396" s="67"/>
      <c r="F1396" s="67">
        <v>0</v>
      </c>
      <c r="G1396" s="67">
        <v>1</v>
      </c>
      <c r="H1396" s="67">
        <v>4</v>
      </c>
      <c r="I1396" s="30"/>
      <c r="J1396" s="67">
        <v>0</v>
      </c>
      <c r="K1396" s="67">
        <v>0</v>
      </c>
      <c r="L1396" s="67">
        <v>0</v>
      </c>
      <c r="M1396" s="30"/>
      <c r="N1396" s="91">
        <v>0</v>
      </c>
      <c r="O1396" s="91">
        <v>0</v>
      </c>
      <c r="P1396" s="91">
        <v>0</v>
      </c>
      <c r="R1396" s="91">
        <v>0</v>
      </c>
      <c r="S1396" s="91">
        <v>0</v>
      </c>
      <c r="T1396" s="91">
        <v>0</v>
      </c>
      <c r="V1396" s="91">
        <v>0</v>
      </c>
      <c r="W1396" s="91">
        <v>0</v>
      </c>
      <c r="X1396" s="91">
        <v>0</v>
      </c>
      <c r="Z1396" s="91">
        <v>0</v>
      </c>
      <c r="AA1396" s="91">
        <v>0</v>
      </c>
      <c r="AB1396" s="91">
        <v>0</v>
      </c>
      <c r="AD1396" s="91">
        <v>0</v>
      </c>
      <c r="AE1396" s="91">
        <v>4</v>
      </c>
      <c r="AF1396" s="91">
        <v>3</v>
      </c>
      <c r="AH1396" s="92">
        <v>2</v>
      </c>
      <c r="AI1396" s="92">
        <v>1</v>
      </c>
      <c r="AJ1396" s="92">
        <v>1</v>
      </c>
      <c r="AL1396" s="30">
        <v>0</v>
      </c>
      <c r="AM1396" s="30">
        <v>0</v>
      </c>
      <c r="AN1396" s="30">
        <v>0</v>
      </c>
    </row>
    <row r="1397" spans="1:40">
      <c r="A1397" s="26" t="s">
        <v>1398</v>
      </c>
      <c r="B1397" s="67">
        <v>1</v>
      </c>
      <c r="C1397" s="67">
        <v>0</v>
      </c>
      <c r="D1397" s="67">
        <v>3</v>
      </c>
      <c r="E1397" s="67"/>
      <c r="F1397" s="67">
        <v>0</v>
      </c>
      <c r="G1397" s="67">
        <v>0</v>
      </c>
      <c r="H1397" s="67">
        <v>0</v>
      </c>
      <c r="I1397" s="30"/>
      <c r="J1397" s="67">
        <v>4</v>
      </c>
      <c r="K1397" s="67">
        <v>0</v>
      </c>
      <c r="L1397" s="67">
        <v>3</v>
      </c>
      <c r="M1397" s="30"/>
      <c r="N1397" s="91">
        <v>0</v>
      </c>
      <c r="O1397" s="91">
        <v>0</v>
      </c>
      <c r="P1397" s="91">
        <v>0</v>
      </c>
      <c r="R1397" s="91">
        <v>4</v>
      </c>
      <c r="S1397" s="91">
        <v>2</v>
      </c>
      <c r="T1397" s="91">
        <v>3</v>
      </c>
      <c r="V1397" s="91">
        <v>1</v>
      </c>
      <c r="W1397" s="91">
        <v>0</v>
      </c>
      <c r="X1397" s="91">
        <v>2</v>
      </c>
      <c r="Z1397" s="91">
        <v>0</v>
      </c>
      <c r="AA1397" s="91">
        <v>0</v>
      </c>
      <c r="AB1397" s="91">
        <v>0</v>
      </c>
      <c r="AD1397" s="91">
        <v>0</v>
      </c>
      <c r="AE1397" s="91">
        <v>0</v>
      </c>
      <c r="AF1397" s="91">
        <v>0</v>
      </c>
      <c r="AH1397" s="92">
        <v>2</v>
      </c>
      <c r="AI1397" s="92">
        <v>0</v>
      </c>
      <c r="AJ1397" s="92">
        <v>2</v>
      </c>
      <c r="AL1397" s="30">
        <v>1</v>
      </c>
      <c r="AM1397" s="30">
        <v>0</v>
      </c>
      <c r="AN1397" s="30">
        <v>2</v>
      </c>
    </row>
    <row r="1398" spans="1:40">
      <c r="A1398" s="56" t="s">
        <v>1399</v>
      </c>
      <c r="B1398" s="67">
        <v>5</v>
      </c>
      <c r="C1398" s="67">
        <v>3</v>
      </c>
      <c r="D1398" s="67">
        <v>9</v>
      </c>
      <c r="E1398" s="67"/>
      <c r="F1398" s="67">
        <v>4</v>
      </c>
      <c r="G1398" s="67">
        <v>8</v>
      </c>
      <c r="H1398" s="67">
        <v>10</v>
      </c>
      <c r="I1398" s="30"/>
      <c r="J1398" s="67">
        <v>7</v>
      </c>
      <c r="K1398" s="67">
        <v>3</v>
      </c>
      <c r="L1398" s="67">
        <v>9</v>
      </c>
      <c r="M1398" s="30"/>
      <c r="N1398" s="91">
        <v>8</v>
      </c>
      <c r="O1398" s="91">
        <v>7</v>
      </c>
      <c r="P1398" s="91">
        <v>15</v>
      </c>
      <c r="R1398" s="91">
        <v>7</v>
      </c>
      <c r="S1398" s="91">
        <v>6</v>
      </c>
      <c r="T1398" s="91">
        <v>13</v>
      </c>
      <c r="V1398" s="91">
        <v>4</v>
      </c>
      <c r="W1398" s="91">
        <v>2</v>
      </c>
      <c r="X1398" s="91">
        <v>5</v>
      </c>
      <c r="Z1398" s="91">
        <v>3</v>
      </c>
      <c r="AA1398" s="91">
        <v>5</v>
      </c>
      <c r="AB1398" s="91">
        <v>7</v>
      </c>
      <c r="AD1398" s="91">
        <v>4</v>
      </c>
      <c r="AE1398" s="91">
        <v>1</v>
      </c>
      <c r="AF1398" s="91">
        <v>8</v>
      </c>
      <c r="AH1398" s="92">
        <v>6</v>
      </c>
      <c r="AI1398" s="92">
        <v>6</v>
      </c>
      <c r="AJ1398" s="92">
        <v>12</v>
      </c>
      <c r="AL1398" s="30">
        <v>5</v>
      </c>
      <c r="AM1398" s="30">
        <v>3</v>
      </c>
      <c r="AN1398" s="30">
        <v>9</v>
      </c>
    </row>
    <row r="1399" spans="1:40">
      <c r="A1399" s="26" t="s">
        <v>1400</v>
      </c>
      <c r="B1399" s="67">
        <v>0</v>
      </c>
      <c r="C1399" s="67">
        <v>0</v>
      </c>
      <c r="D1399" s="67">
        <v>0</v>
      </c>
      <c r="E1399" s="67"/>
      <c r="F1399" s="67">
        <v>0</v>
      </c>
      <c r="G1399" s="67">
        <v>0</v>
      </c>
      <c r="H1399" s="67">
        <v>0</v>
      </c>
      <c r="I1399" s="30"/>
      <c r="J1399" s="67">
        <v>0</v>
      </c>
      <c r="K1399" s="67">
        <v>0</v>
      </c>
      <c r="L1399" s="67">
        <v>0</v>
      </c>
      <c r="M1399" s="30"/>
      <c r="N1399" s="91">
        <v>0</v>
      </c>
      <c r="O1399" s="91">
        <v>0</v>
      </c>
      <c r="P1399" s="91">
        <v>0</v>
      </c>
      <c r="R1399" s="91">
        <v>0</v>
      </c>
      <c r="S1399" s="91">
        <v>0</v>
      </c>
      <c r="T1399" s="91">
        <v>0</v>
      </c>
      <c r="V1399" s="91">
        <v>0</v>
      </c>
      <c r="W1399" s="91">
        <v>0</v>
      </c>
      <c r="X1399" s="91">
        <v>0</v>
      </c>
      <c r="Z1399" s="91">
        <v>0</v>
      </c>
      <c r="AA1399" s="91">
        <v>0</v>
      </c>
      <c r="AB1399" s="91">
        <v>0</v>
      </c>
      <c r="AD1399" s="91">
        <v>0</v>
      </c>
      <c r="AE1399" s="91">
        <v>0</v>
      </c>
      <c r="AF1399" s="91">
        <v>0</v>
      </c>
      <c r="AH1399" s="92">
        <v>0</v>
      </c>
      <c r="AI1399" s="92">
        <v>0</v>
      </c>
      <c r="AJ1399" s="92">
        <v>0</v>
      </c>
      <c r="AL1399" s="30">
        <v>0</v>
      </c>
      <c r="AM1399" s="30">
        <v>0</v>
      </c>
      <c r="AN1399" s="30">
        <v>0</v>
      </c>
    </row>
    <row r="1400" spans="1:40">
      <c r="A1400" s="26" t="s">
        <v>1401</v>
      </c>
      <c r="B1400" s="67">
        <v>0</v>
      </c>
      <c r="C1400" s="67">
        <v>0</v>
      </c>
      <c r="D1400" s="67">
        <v>0</v>
      </c>
      <c r="E1400" s="67"/>
      <c r="F1400" s="67">
        <v>0</v>
      </c>
      <c r="G1400" s="67">
        <v>0</v>
      </c>
      <c r="H1400" s="67">
        <v>0</v>
      </c>
      <c r="I1400" s="30"/>
      <c r="J1400" s="67">
        <v>0</v>
      </c>
      <c r="K1400" s="67">
        <v>0</v>
      </c>
      <c r="L1400" s="67">
        <v>0</v>
      </c>
      <c r="M1400" s="30"/>
      <c r="N1400" s="91">
        <v>0</v>
      </c>
      <c r="O1400" s="91">
        <v>3</v>
      </c>
      <c r="P1400" s="91">
        <v>2</v>
      </c>
      <c r="R1400" s="91">
        <v>0</v>
      </c>
      <c r="S1400" s="91">
        <v>0</v>
      </c>
      <c r="T1400" s="91">
        <v>0</v>
      </c>
      <c r="V1400" s="91">
        <v>2</v>
      </c>
      <c r="W1400" s="91">
        <v>0</v>
      </c>
      <c r="X1400" s="91">
        <v>2</v>
      </c>
      <c r="Z1400" s="91">
        <v>0</v>
      </c>
      <c r="AA1400" s="91">
        <v>0</v>
      </c>
      <c r="AB1400" s="91">
        <v>0</v>
      </c>
      <c r="AD1400" s="91">
        <v>0</v>
      </c>
      <c r="AE1400" s="91">
        <v>0</v>
      </c>
      <c r="AF1400" s="91">
        <v>0</v>
      </c>
      <c r="AH1400" s="92">
        <v>0</v>
      </c>
      <c r="AI1400" s="92">
        <v>0</v>
      </c>
      <c r="AJ1400" s="92">
        <v>0</v>
      </c>
      <c r="AL1400" s="30">
        <v>0</v>
      </c>
      <c r="AM1400" s="30">
        <v>0</v>
      </c>
      <c r="AN1400" s="30">
        <v>0</v>
      </c>
    </row>
    <row r="1401" spans="1:40">
      <c r="A1401" s="26" t="s">
        <v>1402</v>
      </c>
      <c r="B1401" s="67">
        <v>0</v>
      </c>
      <c r="C1401" s="67">
        <v>0</v>
      </c>
      <c r="D1401" s="67">
        <v>0</v>
      </c>
      <c r="E1401" s="67"/>
      <c r="F1401" s="67">
        <v>0</v>
      </c>
      <c r="G1401" s="67">
        <v>0</v>
      </c>
      <c r="H1401" s="67">
        <v>0</v>
      </c>
      <c r="I1401" s="30"/>
      <c r="J1401" s="67">
        <v>0</v>
      </c>
      <c r="K1401" s="67">
        <v>0</v>
      </c>
      <c r="L1401" s="67">
        <v>0</v>
      </c>
      <c r="M1401" s="30"/>
      <c r="N1401" s="91">
        <v>0</v>
      </c>
      <c r="O1401" s="91">
        <v>0</v>
      </c>
      <c r="P1401" s="91">
        <v>0</v>
      </c>
      <c r="R1401" s="91">
        <v>0</v>
      </c>
      <c r="S1401" s="91">
        <v>0</v>
      </c>
      <c r="T1401" s="91">
        <v>0</v>
      </c>
      <c r="V1401" s="91">
        <v>0</v>
      </c>
      <c r="W1401" s="91">
        <v>0</v>
      </c>
      <c r="X1401" s="91">
        <v>0</v>
      </c>
      <c r="Z1401" s="91">
        <v>0</v>
      </c>
      <c r="AA1401" s="91">
        <v>0</v>
      </c>
      <c r="AB1401" s="91">
        <v>0</v>
      </c>
      <c r="AD1401" s="91">
        <v>0</v>
      </c>
      <c r="AE1401" s="91">
        <v>0</v>
      </c>
      <c r="AF1401" s="91">
        <v>0</v>
      </c>
      <c r="AH1401" s="92">
        <v>0</v>
      </c>
      <c r="AI1401" s="92">
        <v>0</v>
      </c>
      <c r="AJ1401" s="92">
        <v>0</v>
      </c>
      <c r="AL1401" s="30">
        <v>0</v>
      </c>
      <c r="AM1401" s="30">
        <v>0</v>
      </c>
      <c r="AN1401" s="30">
        <v>0</v>
      </c>
    </row>
    <row r="1402" spans="1:40">
      <c r="A1402" s="26" t="s">
        <v>1403</v>
      </c>
      <c r="B1402" s="67">
        <v>0</v>
      </c>
      <c r="C1402" s="67">
        <v>0</v>
      </c>
      <c r="D1402" s="67">
        <v>0</v>
      </c>
      <c r="E1402" s="67"/>
      <c r="F1402" s="67">
        <v>0</v>
      </c>
      <c r="G1402" s="67">
        <v>0</v>
      </c>
      <c r="H1402" s="67">
        <v>0</v>
      </c>
      <c r="I1402" s="30"/>
      <c r="J1402" s="67">
        <v>0</v>
      </c>
      <c r="K1402" s="67">
        <v>0</v>
      </c>
      <c r="L1402" s="67">
        <v>0</v>
      </c>
      <c r="M1402" s="30"/>
      <c r="N1402" s="91">
        <v>0</v>
      </c>
      <c r="O1402" s="91">
        <v>0</v>
      </c>
      <c r="P1402" s="91">
        <v>0</v>
      </c>
      <c r="R1402" s="91">
        <v>0</v>
      </c>
      <c r="S1402" s="91">
        <v>0</v>
      </c>
      <c r="T1402" s="91">
        <v>0</v>
      </c>
      <c r="V1402" s="91">
        <v>0</v>
      </c>
      <c r="W1402" s="91">
        <v>0</v>
      </c>
      <c r="X1402" s="91">
        <v>0</v>
      </c>
      <c r="Z1402" s="91">
        <v>0</v>
      </c>
      <c r="AA1402" s="91">
        <v>0</v>
      </c>
      <c r="AB1402" s="91">
        <v>0</v>
      </c>
      <c r="AD1402" s="91">
        <v>0</v>
      </c>
      <c r="AE1402" s="91">
        <v>0</v>
      </c>
      <c r="AF1402" s="91">
        <v>0</v>
      </c>
      <c r="AH1402" s="92">
        <v>0</v>
      </c>
      <c r="AI1402" s="92">
        <v>0</v>
      </c>
      <c r="AJ1402" s="92">
        <v>0</v>
      </c>
      <c r="AL1402" s="30">
        <v>0</v>
      </c>
      <c r="AM1402" s="30">
        <v>3</v>
      </c>
      <c r="AN1402" s="30">
        <v>1</v>
      </c>
    </row>
    <row r="1403" spans="1:40">
      <c r="A1403" s="26" t="s">
        <v>1404</v>
      </c>
      <c r="B1403" s="67">
        <v>0</v>
      </c>
      <c r="C1403" s="67">
        <v>0</v>
      </c>
      <c r="D1403" s="67">
        <v>0</v>
      </c>
      <c r="E1403" s="67"/>
      <c r="F1403" s="67">
        <v>0</v>
      </c>
      <c r="G1403" s="67">
        <v>0</v>
      </c>
      <c r="H1403" s="67">
        <v>0</v>
      </c>
      <c r="I1403" s="30"/>
      <c r="J1403" s="67">
        <v>0</v>
      </c>
      <c r="K1403" s="67">
        <v>0</v>
      </c>
      <c r="L1403" s="67">
        <v>0</v>
      </c>
      <c r="M1403" s="30"/>
      <c r="N1403" s="91">
        <v>0</v>
      </c>
      <c r="O1403" s="91">
        <v>0</v>
      </c>
      <c r="P1403" s="91">
        <v>0</v>
      </c>
      <c r="R1403" s="91">
        <v>0</v>
      </c>
      <c r="S1403" s="91">
        <v>0</v>
      </c>
      <c r="T1403" s="91">
        <v>0</v>
      </c>
      <c r="V1403" s="91">
        <v>0</v>
      </c>
      <c r="W1403" s="91">
        <v>0</v>
      </c>
      <c r="X1403" s="91">
        <v>0</v>
      </c>
      <c r="Z1403" s="91">
        <v>0</v>
      </c>
      <c r="AA1403" s="91">
        <v>0</v>
      </c>
      <c r="AB1403" s="91">
        <v>0</v>
      </c>
      <c r="AD1403" s="91">
        <v>0</v>
      </c>
      <c r="AE1403" s="91">
        <v>0</v>
      </c>
      <c r="AF1403" s="91">
        <v>0</v>
      </c>
      <c r="AH1403" s="92">
        <v>0</v>
      </c>
      <c r="AI1403" s="92">
        <v>0</v>
      </c>
      <c r="AJ1403" s="92">
        <v>0</v>
      </c>
      <c r="AL1403" s="30">
        <v>0</v>
      </c>
      <c r="AM1403" s="30">
        <v>0</v>
      </c>
      <c r="AN1403" s="30">
        <v>0</v>
      </c>
    </row>
    <row r="1404" spans="1:40">
      <c r="A1404" s="26" t="s">
        <v>1405</v>
      </c>
      <c r="B1404" s="67">
        <v>0</v>
      </c>
      <c r="C1404" s="67">
        <v>0</v>
      </c>
      <c r="D1404" s="67">
        <v>0</v>
      </c>
      <c r="E1404" s="67"/>
      <c r="F1404" s="67">
        <v>0</v>
      </c>
      <c r="G1404" s="67">
        <v>0</v>
      </c>
      <c r="H1404" s="67">
        <v>0</v>
      </c>
      <c r="I1404" s="30"/>
      <c r="J1404" s="67">
        <v>0</v>
      </c>
      <c r="K1404" s="67">
        <v>0</v>
      </c>
      <c r="L1404" s="67">
        <v>0</v>
      </c>
      <c r="M1404" s="30"/>
      <c r="N1404" s="91">
        <v>0</v>
      </c>
      <c r="O1404" s="91">
        <v>0</v>
      </c>
      <c r="P1404" s="91">
        <v>0</v>
      </c>
      <c r="R1404" s="91">
        <v>0</v>
      </c>
      <c r="S1404" s="91">
        <v>0</v>
      </c>
      <c r="T1404" s="91">
        <v>0</v>
      </c>
      <c r="V1404" s="91">
        <v>0</v>
      </c>
      <c r="W1404" s="91">
        <v>0</v>
      </c>
      <c r="X1404" s="91">
        <v>0</v>
      </c>
      <c r="Z1404" s="91">
        <v>0</v>
      </c>
      <c r="AA1404" s="91">
        <v>0</v>
      </c>
      <c r="AB1404" s="91">
        <v>0</v>
      </c>
      <c r="AD1404" s="91">
        <v>0</v>
      </c>
      <c r="AE1404" s="91">
        <v>0</v>
      </c>
      <c r="AF1404" s="91">
        <v>0</v>
      </c>
      <c r="AH1404" s="92">
        <v>0</v>
      </c>
      <c r="AI1404" s="92">
        <v>0</v>
      </c>
      <c r="AJ1404" s="92">
        <v>0</v>
      </c>
      <c r="AL1404" s="30">
        <v>0</v>
      </c>
      <c r="AM1404" s="30">
        <v>0</v>
      </c>
      <c r="AN1404" s="30">
        <v>0</v>
      </c>
    </row>
    <row r="1405" spans="1:40">
      <c r="A1405" s="26" t="s">
        <v>1406</v>
      </c>
      <c r="B1405" s="67">
        <v>0</v>
      </c>
      <c r="C1405" s="67">
        <v>0</v>
      </c>
      <c r="D1405" s="67">
        <v>0</v>
      </c>
      <c r="E1405" s="67"/>
      <c r="F1405" s="67">
        <v>0</v>
      </c>
      <c r="G1405" s="67">
        <v>0</v>
      </c>
      <c r="H1405" s="67">
        <v>0</v>
      </c>
      <c r="I1405" s="30"/>
      <c r="J1405" s="67">
        <v>0</v>
      </c>
      <c r="K1405" s="67">
        <v>0</v>
      </c>
      <c r="L1405" s="67">
        <v>0</v>
      </c>
      <c r="M1405" s="30"/>
      <c r="N1405" s="91">
        <v>0</v>
      </c>
      <c r="O1405" s="91">
        <v>0</v>
      </c>
      <c r="P1405" s="91">
        <v>0</v>
      </c>
      <c r="R1405" s="91">
        <v>0</v>
      </c>
      <c r="S1405" s="91">
        <v>0</v>
      </c>
      <c r="T1405" s="91">
        <v>0</v>
      </c>
      <c r="V1405" s="91">
        <v>0</v>
      </c>
      <c r="W1405" s="91">
        <v>0</v>
      </c>
      <c r="X1405" s="91">
        <v>0</v>
      </c>
      <c r="Z1405" s="91">
        <v>0</v>
      </c>
      <c r="AA1405" s="91">
        <v>0</v>
      </c>
      <c r="AB1405" s="91">
        <v>0</v>
      </c>
      <c r="AD1405" s="91">
        <v>0</v>
      </c>
      <c r="AE1405" s="91">
        <v>0</v>
      </c>
      <c r="AF1405" s="91">
        <v>0</v>
      </c>
      <c r="AH1405" s="92">
        <v>0</v>
      </c>
      <c r="AI1405" s="92">
        <v>0</v>
      </c>
      <c r="AJ1405" s="92">
        <v>0</v>
      </c>
      <c r="AL1405" s="30">
        <v>0</v>
      </c>
      <c r="AM1405" s="30">
        <v>0</v>
      </c>
      <c r="AN1405" s="30">
        <v>0</v>
      </c>
    </row>
    <row r="1406" spans="1:40">
      <c r="A1406" s="26" t="s">
        <v>1407</v>
      </c>
      <c r="B1406" s="67">
        <v>0</v>
      </c>
      <c r="C1406" s="67">
        <v>0</v>
      </c>
      <c r="D1406" s="67">
        <v>0</v>
      </c>
      <c r="E1406" s="67"/>
      <c r="F1406" s="67">
        <v>0</v>
      </c>
      <c r="G1406" s="67">
        <v>0</v>
      </c>
      <c r="H1406" s="67">
        <v>0</v>
      </c>
      <c r="I1406" s="30"/>
      <c r="J1406" s="67">
        <v>0</v>
      </c>
      <c r="K1406" s="67">
        <v>0</v>
      </c>
      <c r="L1406" s="67">
        <v>0</v>
      </c>
      <c r="M1406" s="30"/>
      <c r="N1406" s="91">
        <v>0</v>
      </c>
      <c r="O1406" s="91">
        <v>0</v>
      </c>
      <c r="P1406" s="91">
        <v>0</v>
      </c>
      <c r="R1406" s="91">
        <v>0</v>
      </c>
      <c r="S1406" s="91">
        <v>0</v>
      </c>
      <c r="T1406" s="91">
        <v>0</v>
      </c>
      <c r="V1406" s="91">
        <v>0</v>
      </c>
      <c r="W1406" s="91">
        <v>0</v>
      </c>
      <c r="X1406" s="91">
        <v>0</v>
      </c>
      <c r="Z1406" s="91">
        <v>0</v>
      </c>
      <c r="AA1406" s="91">
        <v>0</v>
      </c>
      <c r="AB1406" s="91">
        <v>0</v>
      </c>
      <c r="AD1406" s="91">
        <v>0</v>
      </c>
      <c r="AE1406" s="91">
        <v>0</v>
      </c>
      <c r="AF1406" s="91">
        <v>0</v>
      </c>
      <c r="AH1406" s="92">
        <v>0</v>
      </c>
      <c r="AI1406" s="92">
        <v>0</v>
      </c>
      <c r="AJ1406" s="92">
        <v>0</v>
      </c>
      <c r="AL1406" s="30">
        <v>0</v>
      </c>
      <c r="AM1406" s="30">
        <v>0</v>
      </c>
      <c r="AN1406" s="30">
        <v>0</v>
      </c>
    </row>
    <row r="1407" spans="1:40">
      <c r="A1407" s="26" t="s">
        <v>1408</v>
      </c>
      <c r="B1407" s="67">
        <v>0</v>
      </c>
      <c r="C1407" s="67">
        <v>0</v>
      </c>
      <c r="D1407" s="67">
        <v>0</v>
      </c>
      <c r="E1407" s="67"/>
      <c r="F1407" s="67">
        <v>0</v>
      </c>
      <c r="G1407" s="67">
        <v>0</v>
      </c>
      <c r="H1407" s="67">
        <v>0</v>
      </c>
      <c r="I1407" s="30"/>
      <c r="J1407" s="67">
        <v>0</v>
      </c>
      <c r="K1407" s="67">
        <v>0</v>
      </c>
      <c r="L1407" s="67">
        <v>0</v>
      </c>
      <c r="M1407" s="30"/>
      <c r="N1407" s="91">
        <v>0</v>
      </c>
      <c r="O1407" s="91">
        <v>0</v>
      </c>
      <c r="P1407" s="91">
        <v>0</v>
      </c>
      <c r="R1407" s="91">
        <v>0</v>
      </c>
      <c r="S1407" s="91">
        <v>0</v>
      </c>
      <c r="T1407" s="91">
        <v>0</v>
      </c>
      <c r="V1407" s="91">
        <v>0</v>
      </c>
      <c r="W1407" s="91">
        <v>0</v>
      </c>
      <c r="X1407" s="91">
        <v>0</v>
      </c>
      <c r="Z1407" s="91">
        <v>0</v>
      </c>
      <c r="AA1407" s="91">
        <v>3</v>
      </c>
      <c r="AB1407" s="91">
        <v>1</v>
      </c>
      <c r="AD1407" s="91">
        <v>0</v>
      </c>
      <c r="AE1407" s="91">
        <v>0</v>
      </c>
      <c r="AF1407" s="91">
        <v>0</v>
      </c>
      <c r="AH1407" s="92">
        <v>0</v>
      </c>
      <c r="AI1407" s="92">
        <v>0</v>
      </c>
      <c r="AJ1407" s="92">
        <v>0</v>
      </c>
      <c r="AL1407" s="30">
        <v>0</v>
      </c>
      <c r="AM1407" s="30">
        <v>0</v>
      </c>
      <c r="AN1407" s="30">
        <v>0</v>
      </c>
    </row>
    <row r="1408" spans="1:40">
      <c r="A1408" s="26" t="s">
        <v>1409</v>
      </c>
      <c r="B1408" s="67">
        <v>0</v>
      </c>
      <c r="C1408" s="67">
        <v>0</v>
      </c>
      <c r="D1408" s="67">
        <v>0</v>
      </c>
      <c r="E1408" s="67"/>
      <c r="F1408" s="67">
        <v>0</v>
      </c>
      <c r="G1408" s="67">
        <v>0</v>
      </c>
      <c r="H1408" s="67">
        <v>0</v>
      </c>
      <c r="I1408" s="30"/>
      <c r="J1408" s="67">
        <v>2</v>
      </c>
      <c r="K1408" s="67">
        <v>0</v>
      </c>
      <c r="L1408" s="67">
        <v>4</v>
      </c>
      <c r="M1408" s="30"/>
      <c r="N1408" s="91">
        <v>0</v>
      </c>
      <c r="O1408" s="91">
        <v>0</v>
      </c>
      <c r="P1408" s="91">
        <v>0</v>
      </c>
      <c r="R1408" s="91">
        <v>0</v>
      </c>
      <c r="S1408" s="91">
        <v>0</v>
      </c>
      <c r="T1408" s="91">
        <v>0</v>
      </c>
      <c r="V1408" s="91">
        <v>0</v>
      </c>
      <c r="W1408" s="91">
        <v>0</v>
      </c>
      <c r="X1408" s="91">
        <v>0</v>
      </c>
      <c r="Z1408" s="91">
        <v>0</v>
      </c>
      <c r="AA1408" s="91">
        <v>0</v>
      </c>
      <c r="AB1408" s="91">
        <v>0</v>
      </c>
      <c r="AD1408" s="91">
        <v>0</v>
      </c>
      <c r="AE1408" s="91">
        <v>0</v>
      </c>
      <c r="AF1408" s="91">
        <v>0</v>
      </c>
      <c r="AH1408" s="92">
        <v>3</v>
      </c>
      <c r="AI1408" s="92">
        <v>0</v>
      </c>
      <c r="AJ1408" s="92">
        <v>4</v>
      </c>
      <c r="AL1408" s="30">
        <v>0</v>
      </c>
      <c r="AM1408" s="30">
        <v>0</v>
      </c>
      <c r="AN1408" s="30">
        <v>0</v>
      </c>
    </row>
    <row r="1409" spans="1:40">
      <c r="A1409" s="26" t="s">
        <v>1410</v>
      </c>
      <c r="B1409" s="67">
        <v>0</v>
      </c>
      <c r="C1409" s="67">
        <v>0</v>
      </c>
      <c r="D1409" s="67">
        <v>0</v>
      </c>
      <c r="E1409" s="67"/>
      <c r="F1409" s="67">
        <v>0</v>
      </c>
      <c r="G1409" s="67">
        <v>4</v>
      </c>
      <c r="H1409" s="67">
        <v>3</v>
      </c>
      <c r="I1409" s="30"/>
      <c r="J1409" s="67">
        <v>0</v>
      </c>
      <c r="K1409" s="67">
        <v>0</v>
      </c>
      <c r="L1409" s="67">
        <v>0</v>
      </c>
      <c r="M1409" s="30"/>
      <c r="N1409" s="91">
        <v>0</v>
      </c>
      <c r="O1409" s="91">
        <v>0</v>
      </c>
      <c r="P1409" s="91">
        <v>0</v>
      </c>
      <c r="R1409" s="91">
        <v>4</v>
      </c>
      <c r="S1409" s="91">
        <v>0</v>
      </c>
      <c r="T1409" s="91">
        <v>2</v>
      </c>
      <c r="V1409" s="91">
        <v>0</v>
      </c>
      <c r="W1409" s="91">
        <v>0</v>
      </c>
      <c r="X1409" s="91">
        <v>0</v>
      </c>
      <c r="Z1409" s="91">
        <v>0</v>
      </c>
      <c r="AA1409" s="91">
        <v>0</v>
      </c>
      <c r="AB1409" s="91">
        <v>0</v>
      </c>
      <c r="AD1409" s="91">
        <v>0</v>
      </c>
      <c r="AE1409" s="91">
        <v>0</v>
      </c>
      <c r="AF1409" s="91">
        <v>0</v>
      </c>
      <c r="AH1409" s="92">
        <v>0</v>
      </c>
      <c r="AI1409" s="92">
        <v>0</v>
      </c>
      <c r="AJ1409" s="92">
        <v>0</v>
      </c>
      <c r="AL1409" s="30">
        <v>0</v>
      </c>
      <c r="AM1409" s="30">
        <v>0</v>
      </c>
      <c r="AN1409" s="30">
        <v>0</v>
      </c>
    </row>
    <row r="1410" spans="1:40">
      <c r="A1410" s="26" t="s">
        <v>1411</v>
      </c>
      <c r="B1410" s="67">
        <v>0</v>
      </c>
      <c r="C1410" s="67">
        <v>0</v>
      </c>
      <c r="D1410" s="67">
        <v>0</v>
      </c>
      <c r="E1410" s="67"/>
      <c r="F1410" s="67">
        <v>0</v>
      </c>
      <c r="G1410" s="67">
        <v>3</v>
      </c>
      <c r="H1410" s="67">
        <v>3</v>
      </c>
      <c r="I1410" s="30"/>
      <c r="J1410" s="67">
        <v>0</v>
      </c>
      <c r="K1410" s="67">
        <v>0</v>
      </c>
      <c r="L1410" s="67">
        <v>0</v>
      </c>
      <c r="M1410" s="30"/>
      <c r="N1410" s="91">
        <v>0</v>
      </c>
      <c r="O1410" s="91">
        <v>0</v>
      </c>
      <c r="P1410" s="91">
        <v>0</v>
      </c>
      <c r="R1410" s="91">
        <v>0</v>
      </c>
      <c r="S1410" s="91">
        <v>0</v>
      </c>
      <c r="T1410" s="91">
        <v>0</v>
      </c>
      <c r="V1410" s="91">
        <v>0</v>
      </c>
      <c r="W1410" s="91">
        <v>0</v>
      </c>
      <c r="X1410" s="91">
        <v>0</v>
      </c>
      <c r="Z1410" s="91">
        <v>3</v>
      </c>
      <c r="AA1410" s="91">
        <v>0</v>
      </c>
      <c r="AB1410" s="91">
        <v>1</v>
      </c>
      <c r="AD1410" s="91">
        <v>0</v>
      </c>
      <c r="AE1410" s="91">
        <v>0</v>
      </c>
      <c r="AF1410" s="91">
        <v>0</v>
      </c>
      <c r="AH1410" s="92">
        <v>0</v>
      </c>
      <c r="AI1410" s="92">
        <v>4</v>
      </c>
      <c r="AJ1410" s="92">
        <v>4</v>
      </c>
      <c r="AL1410" s="30">
        <v>2</v>
      </c>
      <c r="AM1410" s="30">
        <v>0</v>
      </c>
      <c r="AN1410" s="30">
        <v>1</v>
      </c>
    </row>
    <row r="1411" spans="1:40">
      <c r="A1411" s="26" t="s">
        <v>1412</v>
      </c>
      <c r="B1411" s="67">
        <v>3</v>
      </c>
      <c r="C1411" s="67">
        <v>0</v>
      </c>
      <c r="D1411" s="67">
        <v>4</v>
      </c>
      <c r="E1411" s="67"/>
      <c r="F1411" s="67">
        <v>0</v>
      </c>
      <c r="G1411" s="67">
        <v>1</v>
      </c>
      <c r="H1411" s="67">
        <v>3</v>
      </c>
      <c r="I1411" s="30"/>
      <c r="J1411" s="67">
        <v>2</v>
      </c>
      <c r="K1411" s="67">
        <v>0</v>
      </c>
      <c r="L1411" s="67">
        <v>3</v>
      </c>
      <c r="M1411" s="30"/>
      <c r="N1411" s="91">
        <v>3</v>
      </c>
      <c r="O1411" s="91">
        <v>3</v>
      </c>
      <c r="P1411" s="91">
        <v>1</v>
      </c>
      <c r="R1411" s="91">
        <v>0</v>
      </c>
      <c r="S1411" s="91">
        <v>4</v>
      </c>
      <c r="T1411" s="91">
        <v>2</v>
      </c>
      <c r="V1411" s="91">
        <v>0</v>
      </c>
      <c r="W1411" s="91">
        <v>0</v>
      </c>
      <c r="X1411" s="91">
        <v>0</v>
      </c>
      <c r="Z1411" s="91">
        <v>3</v>
      </c>
      <c r="AA1411" s="91">
        <v>0</v>
      </c>
      <c r="AB1411" s="91">
        <v>4</v>
      </c>
      <c r="AD1411" s="91">
        <v>0</v>
      </c>
      <c r="AE1411" s="91">
        <v>0</v>
      </c>
      <c r="AF1411" s="91">
        <v>0</v>
      </c>
      <c r="AH1411" s="92">
        <v>0</v>
      </c>
      <c r="AI1411" s="92">
        <v>0</v>
      </c>
      <c r="AJ1411" s="92">
        <v>0</v>
      </c>
      <c r="AL1411" s="30">
        <v>0</v>
      </c>
      <c r="AM1411" s="30">
        <v>0</v>
      </c>
      <c r="AN1411" s="30">
        <v>0</v>
      </c>
    </row>
    <row r="1412" spans="1:40">
      <c r="A1412" s="26" t="s">
        <v>1413</v>
      </c>
      <c r="B1412" s="67">
        <v>0</v>
      </c>
      <c r="C1412" s="67">
        <v>3</v>
      </c>
      <c r="D1412" s="67">
        <v>3</v>
      </c>
      <c r="E1412" s="67"/>
      <c r="F1412" s="67">
        <v>3</v>
      </c>
      <c r="G1412" s="67">
        <v>4</v>
      </c>
      <c r="H1412" s="67">
        <v>3</v>
      </c>
      <c r="I1412" s="30"/>
      <c r="J1412" s="67">
        <v>3</v>
      </c>
      <c r="K1412" s="67">
        <v>1</v>
      </c>
      <c r="L1412" s="67">
        <v>2</v>
      </c>
      <c r="M1412" s="30"/>
      <c r="N1412" s="91">
        <v>2</v>
      </c>
      <c r="O1412" s="91">
        <v>3</v>
      </c>
      <c r="P1412" s="91">
        <v>4</v>
      </c>
      <c r="R1412" s="91">
        <v>1</v>
      </c>
      <c r="S1412" s="91">
        <v>4</v>
      </c>
      <c r="T1412" s="91">
        <v>4</v>
      </c>
      <c r="V1412" s="91">
        <v>3</v>
      </c>
      <c r="W1412" s="91">
        <v>2</v>
      </c>
      <c r="X1412" s="91">
        <v>2</v>
      </c>
      <c r="Z1412" s="91">
        <v>0</v>
      </c>
      <c r="AA1412" s="91">
        <v>3</v>
      </c>
      <c r="AB1412" s="91">
        <v>1</v>
      </c>
      <c r="AD1412" s="91">
        <v>0</v>
      </c>
      <c r="AE1412" s="91">
        <v>4</v>
      </c>
      <c r="AF1412" s="91">
        <v>4</v>
      </c>
      <c r="AH1412" s="92">
        <v>4</v>
      </c>
      <c r="AI1412" s="92">
        <v>4</v>
      </c>
      <c r="AJ1412" s="92">
        <v>5</v>
      </c>
      <c r="AL1412" s="30">
        <v>3</v>
      </c>
      <c r="AM1412" s="30">
        <v>2</v>
      </c>
      <c r="AN1412" s="30">
        <v>2</v>
      </c>
    </row>
    <row r="1413" spans="1:40">
      <c r="A1413" s="26" t="s">
        <v>1414</v>
      </c>
      <c r="B1413" s="67">
        <v>1</v>
      </c>
      <c r="C1413" s="67">
        <v>4</v>
      </c>
      <c r="D1413" s="67">
        <v>6</v>
      </c>
      <c r="E1413" s="67"/>
      <c r="F1413" s="67">
        <v>2</v>
      </c>
      <c r="G1413" s="67">
        <v>3</v>
      </c>
      <c r="H1413" s="67">
        <v>5</v>
      </c>
      <c r="I1413" s="30"/>
      <c r="J1413" s="67">
        <v>3</v>
      </c>
      <c r="K1413" s="67">
        <v>4</v>
      </c>
      <c r="L1413" s="67">
        <v>1</v>
      </c>
      <c r="M1413" s="30"/>
      <c r="N1413" s="91">
        <v>5</v>
      </c>
      <c r="O1413" s="91">
        <v>4</v>
      </c>
      <c r="P1413" s="91">
        <v>8</v>
      </c>
      <c r="R1413" s="91">
        <v>5</v>
      </c>
      <c r="S1413" s="91">
        <v>1</v>
      </c>
      <c r="T1413" s="91">
        <v>9</v>
      </c>
      <c r="V1413" s="91">
        <v>1</v>
      </c>
      <c r="W1413" s="91">
        <v>0</v>
      </c>
      <c r="X1413" s="91">
        <v>3</v>
      </c>
      <c r="Z1413" s="91">
        <v>0</v>
      </c>
      <c r="AA1413" s="91">
        <v>1</v>
      </c>
      <c r="AB1413" s="91">
        <v>4</v>
      </c>
      <c r="AD1413" s="91">
        <v>1</v>
      </c>
      <c r="AE1413" s="91">
        <v>4</v>
      </c>
      <c r="AF1413" s="91">
        <v>7</v>
      </c>
      <c r="AH1413" s="92">
        <v>1</v>
      </c>
      <c r="AI1413" s="92">
        <v>1</v>
      </c>
      <c r="AJ1413" s="92">
        <v>5</v>
      </c>
      <c r="AL1413" s="30">
        <v>4</v>
      </c>
      <c r="AM1413" s="30">
        <v>4</v>
      </c>
      <c r="AN1413" s="30">
        <v>5</v>
      </c>
    </row>
    <row r="1414" spans="1:40">
      <c r="A1414" s="56" t="s">
        <v>1415</v>
      </c>
      <c r="B1414" s="67">
        <v>7</v>
      </c>
      <c r="C1414" s="67">
        <v>1</v>
      </c>
      <c r="D1414" s="67">
        <v>11</v>
      </c>
      <c r="E1414" s="67"/>
      <c r="F1414" s="67">
        <v>8</v>
      </c>
      <c r="G1414" s="67">
        <v>6</v>
      </c>
      <c r="H1414" s="67">
        <v>14</v>
      </c>
      <c r="I1414" s="30"/>
      <c r="J1414" s="67">
        <v>8</v>
      </c>
      <c r="K1414" s="67">
        <v>12</v>
      </c>
      <c r="L1414" s="67">
        <v>20</v>
      </c>
      <c r="M1414" s="30"/>
      <c r="N1414" s="91">
        <v>9</v>
      </c>
      <c r="O1414" s="91">
        <v>5</v>
      </c>
      <c r="P1414" s="91">
        <v>14</v>
      </c>
      <c r="R1414" s="91">
        <v>7</v>
      </c>
      <c r="S1414" s="91">
        <v>5</v>
      </c>
      <c r="T1414" s="91">
        <v>12</v>
      </c>
      <c r="V1414" s="91">
        <v>10</v>
      </c>
      <c r="W1414" s="91">
        <v>7</v>
      </c>
      <c r="X1414" s="91">
        <v>17</v>
      </c>
      <c r="Z1414" s="91">
        <v>5</v>
      </c>
      <c r="AA1414" s="91">
        <v>6</v>
      </c>
      <c r="AB1414" s="91">
        <v>11</v>
      </c>
      <c r="AD1414" s="91">
        <v>7</v>
      </c>
      <c r="AE1414" s="91">
        <v>8</v>
      </c>
      <c r="AF1414" s="91">
        <v>15</v>
      </c>
      <c r="AH1414" s="92">
        <v>2</v>
      </c>
      <c r="AI1414" s="92">
        <v>7</v>
      </c>
      <c r="AJ1414" s="92">
        <v>10</v>
      </c>
      <c r="AL1414" s="30">
        <v>6</v>
      </c>
      <c r="AM1414" s="30">
        <v>9</v>
      </c>
      <c r="AN1414" s="30">
        <v>15</v>
      </c>
    </row>
    <row r="1415" spans="1:40">
      <c r="A1415" s="26" t="s">
        <v>1416</v>
      </c>
      <c r="B1415" s="67">
        <v>0</v>
      </c>
      <c r="C1415" s="67">
        <v>0</v>
      </c>
      <c r="D1415" s="67">
        <v>0</v>
      </c>
      <c r="E1415" s="67"/>
      <c r="F1415" s="67">
        <v>0</v>
      </c>
      <c r="G1415" s="67">
        <v>0</v>
      </c>
      <c r="H1415" s="67">
        <v>0</v>
      </c>
      <c r="I1415" s="30"/>
      <c r="J1415" s="67">
        <v>0</v>
      </c>
      <c r="K1415" s="67">
        <v>0</v>
      </c>
      <c r="L1415" s="67">
        <v>0</v>
      </c>
      <c r="M1415" s="30"/>
      <c r="N1415" s="91">
        <v>0</v>
      </c>
      <c r="O1415" s="91">
        <v>0</v>
      </c>
      <c r="P1415" s="91">
        <v>0</v>
      </c>
      <c r="R1415" s="91">
        <v>0</v>
      </c>
      <c r="S1415" s="91">
        <v>0</v>
      </c>
      <c r="T1415" s="91">
        <v>0</v>
      </c>
      <c r="V1415" s="91">
        <v>0</v>
      </c>
      <c r="W1415" s="91">
        <v>0</v>
      </c>
      <c r="X1415" s="91">
        <v>0</v>
      </c>
      <c r="Z1415" s="91">
        <v>0</v>
      </c>
      <c r="AA1415" s="91">
        <v>0</v>
      </c>
      <c r="AB1415" s="91">
        <v>0</v>
      </c>
      <c r="AD1415" s="91">
        <v>0</v>
      </c>
      <c r="AE1415" s="91">
        <v>0</v>
      </c>
      <c r="AF1415" s="91">
        <v>0</v>
      </c>
      <c r="AH1415" s="92">
        <v>0</v>
      </c>
      <c r="AI1415" s="92">
        <v>0</v>
      </c>
      <c r="AJ1415" s="92">
        <v>0</v>
      </c>
      <c r="AL1415" s="30">
        <v>0</v>
      </c>
      <c r="AM1415" s="30">
        <v>0</v>
      </c>
      <c r="AN1415" s="30">
        <v>0</v>
      </c>
    </row>
    <row r="1416" spans="1:40">
      <c r="A1416" s="26" t="s">
        <v>1417</v>
      </c>
      <c r="B1416" s="67">
        <v>0</v>
      </c>
      <c r="C1416" s="67">
        <v>0</v>
      </c>
      <c r="D1416" s="67">
        <v>0</v>
      </c>
      <c r="E1416" s="67"/>
      <c r="F1416" s="67">
        <v>0</v>
      </c>
      <c r="G1416" s="67">
        <v>0</v>
      </c>
      <c r="H1416" s="67">
        <v>0</v>
      </c>
      <c r="I1416" s="30"/>
      <c r="J1416" s="67">
        <v>0</v>
      </c>
      <c r="K1416" s="67">
        <v>0</v>
      </c>
      <c r="L1416" s="67">
        <v>0</v>
      </c>
      <c r="M1416" s="30"/>
      <c r="N1416" s="91">
        <v>0</v>
      </c>
      <c r="O1416" s="91">
        <v>0</v>
      </c>
      <c r="P1416" s="91">
        <v>0</v>
      </c>
      <c r="R1416" s="91">
        <v>0</v>
      </c>
      <c r="S1416" s="91">
        <v>0</v>
      </c>
      <c r="T1416" s="91">
        <v>0</v>
      </c>
      <c r="V1416" s="91">
        <v>0</v>
      </c>
      <c r="W1416" s="91">
        <v>0</v>
      </c>
      <c r="X1416" s="91">
        <v>0</v>
      </c>
      <c r="Z1416" s="91">
        <v>0</v>
      </c>
      <c r="AA1416" s="91">
        <v>0</v>
      </c>
      <c r="AB1416" s="91">
        <v>0</v>
      </c>
      <c r="AD1416" s="91">
        <v>0</v>
      </c>
      <c r="AE1416" s="91">
        <v>0</v>
      </c>
      <c r="AF1416" s="91">
        <v>0</v>
      </c>
      <c r="AH1416" s="92">
        <v>0</v>
      </c>
      <c r="AI1416" s="92">
        <v>0</v>
      </c>
      <c r="AJ1416" s="92">
        <v>0</v>
      </c>
      <c r="AL1416" s="30">
        <v>0</v>
      </c>
      <c r="AM1416" s="30">
        <v>0</v>
      </c>
      <c r="AN1416" s="30">
        <v>0</v>
      </c>
    </row>
    <row r="1417" spans="1:40">
      <c r="A1417" s="26" t="s">
        <v>1418</v>
      </c>
      <c r="B1417" s="67">
        <v>0</v>
      </c>
      <c r="C1417" s="67">
        <v>0</v>
      </c>
      <c r="D1417" s="67">
        <v>0</v>
      </c>
      <c r="E1417" s="67"/>
      <c r="F1417" s="67">
        <v>0</v>
      </c>
      <c r="G1417" s="67">
        <v>0</v>
      </c>
      <c r="H1417" s="67">
        <v>0</v>
      </c>
      <c r="I1417" s="30"/>
      <c r="J1417" s="67">
        <v>0</v>
      </c>
      <c r="K1417" s="67">
        <v>1</v>
      </c>
      <c r="L1417" s="67">
        <v>1</v>
      </c>
      <c r="M1417" s="30"/>
      <c r="N1417" s="91">
        <v>0</v>
      </c>
      <c r="O1417" s="91">
        <v>3</v>
      </c>
      <c r="P1417" s="91">
        <v>1</v>
      </c>
      <c r="R1417" s="91">
        <v>0</v>
      </c>
      <c r="S1417" s="91">
        <v>0</v>
      </c>
      <c r="T1417" s="91">
        <v>0</v>
      </c>
      <c r="V1417" s="91">
        <v>0</v>
      </c>
      <c r="W1417" s="91">
        <v>0</v>
      </c>
      <c r="X1417" s="91">
        <v>0</v>
      </c>
      <c r="Z1417" s="91">
        <v>0</v>
      </c>
      <c r="AA1417" s="91">
        <v>0</v>
      </c>
      <c r="AB1417" s="91">
        <v>0</v>
      </c>
      <c r="AD1417" s="91">
        <v>0</v>
      </c>
      <c r="AE1417" s="91">
        <v>0</v>
      </c>
      <c r="AF1417" s="91">
        <v>0</v>
      </c>
      <c r="AH1417" s="92">
        <v>0</v>
      </c>
      <c r="AI1417" s="92">
        <v>4</v>
      </c>
      <c r="AJ1417" s="92">
        <v>2</v>
      </c>
      <c r="AL1417" s="30">
        <v>3</v>
      </c>
      <c r="AM1417" s="30">
        <v>0</v>
      </c>
      <c r="AN1417" s="30">
        <v>4</v>
      </c>
    </row>
    <row r="1418" spans="1:40">
      <c r="A1418" s="26" t="s">
        <v>1419</v>
      </c>
      <c r="B1418" s="67">
        <v>0</v>
      </c>
      <c r="C1418" s="67">
        <v>0</v>
      </c>
      <c r="D1418" s="67">
        <v>0</v>
      </c>
      <c r="E1418" s="67"/>
      <c r="F1418" s="67">
        <v>0</v>
      </c>
      <c r="G1418" s="67">
        <v>0</v>
      </c>
      <c r="H1418" s="67">
        <v>0</v>
      </c>
      <c r="I1418" s="30"/>
      <c r="J1418" s="67">
        <v>0</v>
      </c>
      <c r="K1418" s="67">
        <v>0</v>
      </c>
      <c r="L1418" s="67">
        <v>0</v>
      </c>
      <c r="M1418" s="30"/>
      <c r="N1418" s="91">
        <v>0</v>
      </c>
      <c r="O1418" s="91">
        <v>0</v>
      </c>
      <c r="P1418" s="91">
        <v>0</v>
      </c>
      <c r="R1418" s="91">
        <v>0</v>
      </c>
      <c r="S1418" s="91">
        <v>0</v>
      </c>
      <c r="T1418" s="91">
        <v>0</v>
      </c>
      <c r="V1418" s="91">
        <v>0</v>
      </c>
      <c r="W1418" s="91">
        <v>0</v>
      </c>
      <c r="X1418" s="91">
        <v>0</v>
      </c>
      <c r="Z1418" s="91">
        <v>0</v>
      </c>
      <c r="AA1418" s="91">
        <v>0</v>
      </c>
      <c r="AB1418" s="91">
        <v>0</v>
      </c>
      <c r="AD1418" s="91">
        <v>0</v>
      </c>
      <c r="AE1418" s="91">
        <v>0</v>
      </c>
      <c r="AF1418" s="91">
        <v>0</v>
      </c>
      <c r="AH1418" s="92">
        <v>0</v>
      </c>
      <c r="AI1418" s="92">
        <v>0</v>
      </c>
      <c r="AJ1418" s="92">
        <v>0</v>
      </c>
      <c r="AL1418" s="30">
        <v>0</v>
      </c>
      <c r="AM1418" s="30">
        <v>0</v>
      </c>
      <c r="AN1418" s="30">
        <v>0</v>
      </c>
    </row>
    <row r="1419" spans="1:40">
      <c r="A1419" s="26" t="s">
        <v>1420</v>
      </c>
      <c r="B1419" s="67">
        <v>0</v>
      </c>
      <c r="C1419" s="67">
        <v>0</v>
      </c>
      <c r="D1419" s="67">
        <v>0</v>
      </c>
      <c r="E1419" s="67"/>
      <c r="F1419" s="67">
        <v>0</v>
      </c>
      <c r="G1419" s="67">
        <v>0</v>
      </c>
      <c r="H1419" s="67">
        <v>0</v>
      </c>
      <c r="I1419" s="30"/>
      <c r="J1419" s="67">
        <v>0</v>
      </c>
      <c r="K1419" s="67">
        <v>0</v>
      </c>
      <c r="L1419" s="67">
        <v>0</v>
      </c>
      <c r="M1419" s="30"/>
      <c r="N1419" s="91">
        <v>0</v>
      </c>
      <c r="O1419" s="91">
        <v>0</v>
      </c>
      <c r="P1419" s="91">
        <v>0</v>
      </c>
      <c r="R1419" s="91">
        <v>0</v>
      </c>
      <c r="S1419" s="91">
        <v>0</v>
      </c>
      <c r="T1419" s="91">
        <v>0</v>
      </c>
      <c r="V1419" s="91">
        <v>0</v>
      </c>
      <c r="W1419" s="91">
        <v>0</v>
      </c>
      <c r="X1419" s="91">
        <v>0</v>
      </c>
      <c r="Z1419" s="91">
        <v>0</v>
      </c>
      <c r="AA1419" s="91">
        <v>0</v>
      </c>
      <c r="AB1419" s="91">
        <v>0</v>
      </c>
      <c r="AD1419" s="91">
        <v>0</v>
      </c>
      <c r="AE1419" s="91">
        <v>0</v>
      </c>
      <c r="AF1419" s="91">
        <v>0</v>
      </c>
      <c r="AH1419" s="92">
        <v>0</v>
      </c>
      <c r="AI1419" s="92">
        <v>0</v>
      </c>
      <c r="AJ1419" s="92">
        <v>0</v>
      </c>
      <c r="AL1419" s="30">
        <v>0</v>
      </c>
      <c r="AM1419" s="30">
        <v>0</v>
      </c>
      <c r="AN1419" s="30">
        <v>0</v>
      </c>
    </row>
    <row r="1420" spans="1:40">
      <c r="A1420" s="26" t="s">
        <v>1421</v>
      </c>
      <c r="B1420" s="67">
        <v>0</v>
      </c>
      <c r="C1420" s="67">
        <v>0</v>
      </c>
      <c r="D1420" s="67">
        <v>0</v>
      </c>
      <c r="E1420" s="67"/>
      <c r="F1420" s="67">
        <v>4</v>
      </c>
      <c r="G1420" s="67">
        <v>0</v>
      </c>
      <c r="H1420" s="67">
        <v>4</v>
      </c>
      <c r="I1420" s="30"/>
      <c r="J1420" s="67">
        <v>4</v>
      </c>
      <c r="K1420" s="67">
        <v>4</v>
      </c>
      <c r="L1420" s="67">
        <v>4</v>
      </c>
      <c r="M1420" s="30"/>
      <c r="N1420" s="91">
        <v>1</v>
      </c>
      <c r="O1420" s="91">
        <v>1</v>
      </c>
      <c r="P1420" s="91">
        <v>3</v>
      </c>
      <c r="R1420" s="91">
        <v>3</v>
      </c>
      <c r="S1420" s="91">
        <v>0</v>
      </c>
      <c r="T1420" s="91">
        <v>1</v>
      </c>
      <c r="V1420" s="91">
        <v>4</v>
      </c>
      <c r="W1420" s="91">
        <v>0</v>
      </c>
      <c r="X1420" s="91">
        <v>1</v>
      </c>
      <c r="Z1420" s="91">
        <v>0</v>
      </c>
      <c r="AA1420" s="91">
        <v>3</v>
      </c>
      <c r="AB1420" s="91">
        <v>1</v>
      </c>
      <c r="AD1420" s="91">
        <v>2</v>
      </c>
      <c r="AE1420" s="91">
        <v>4</v>
      </c>
      <c r="AF1420" s="91">
        <v>5</v>
      </c>
      <c r="AH1420" s="92">
        <v>4</v>
      </c>
      <c r="AI1420" s="92">
        <v>1</v>
      </c>
      <c r="AJ1420" s="92">
        <v>1</v>
      </c>
      <c r="AL1420" s="30">
        <v>0</v>
      </c>
      <c r="AM1420" s="30">
        <v>1</v>
      </c>
      <c r="AN1420" s="30">
        <v>2</v>
      </c>
    </row>
    <row r="1421" spans="1:40">
      <c r="A1421" s="26" t="s">
        <v>1422</v>
      </c>
      <c r="B1421" s="67">
        <v>0</v>
      </c>
      <c r="C1421" s="67">
        <v>0</v>
      </c>
      <c r="D1421" s="67">
        <v>0</v>
      </c>
      <c r="E1421" s="67"/>
      <c r="F1421" s="67">
        <v>0</v>
      </c>
      <c r="G1421" s="67">
        <v>0</v>
      </c>
      <c r="H1421" s="67">
        <v>0</v>
      </c>
      <c r="I1421" s="30"/>
      <c r="J1421" s="67">
        <v>0</v>
      </c>
      <c r="K1421" s="67">
        <v>3</v>
      </c>
      <c r="L1421" s="67">
        <v>1</v>
      </c>
      <c r="M1421" s="30"/>
      <c r="N1421" s="91">
        <v>0</v>
      </c>
      <c r="O1421" s="91">
        <v>0</v>
      </c>
      <c r="P1421" s="91">
        <v>0</v>
      </c>
      <c r="R1421" s="91">
        <v>0</v>
      </c>
      <c r="S1421" s="91">
        <v>2</v>
      </c>
      <c r="T1421" s="91">
        <v>2</v>
      </c>
      <c r="V1421" s="91">
        <v>0</v>
      </c>
      <c r="W1421" s="91">
        <v>0</v>
      </c>
      <c r="X1421" s="91">
        <v>0</v>
      </c>
      <c r="Z1421" s="91">
        <v>0</v>
      </c>
      <c r="AA1421" s="91">
        <v>2</v>
      </c>
      <c r="AB1421" s="91">
        <v>3</v>
      </c>
      <c r="AD1421" s="91">
        <v>0</v>
      </c>
      <c r="AE1421" s="91">
        <v>0</v>
      </c>
      <c r="AF1421" s="91">
        <v>0</v>
      </c>
      <c r="AH1421" s="92">
        <v>0</v>
      </c>
      <c r="AI1421" s="92">
        <v>0</v>
      </c>
      <c r="AJ1421" s="92">
        <v>0</v>
      </c>
      <c r="AL1421" s="30">
        <v>0</v>
      </c>
      <c r="AM1421" s="30">
        <v>0</v>
      </c>
      <c r="AN1421" s="30">
        <v>0</v>
      </c>
    </row>
    <row r="1422" spans="1:40">
      <c r="A1422" s="26" t="s">
        <v>1423</v>
      </c>
      <c r="B1422" s="67">
        <v>5</v>
      </c>
      <c r="C1422" s="67">
        <v>4</v>
      </c>
      <c r="D1422" s="67">
        <v>8</v>
      </c>
      <c r="E1422" s="67"/>
      <c r="F1422" s="67">
        <v>3</v>
      </c>
      <c r="G1422" s="67">
        <v>2</v>
      </c>
      <c r="H1422" s="67">
        <v>8</v>
      </c>
      <c r="I1422" s="30"/>
      <c r="J1422" s="67">
        <v>2</v>
      </c>
      <c r="K1422" s="67">
        <v>3</v>
      </c>
      <c r="L1422" s="67">
        <v>5</v>
      </c>
      <c r="M1422" s="30"/>
      <c r="N1422" s="91">
        <v>4</v>
      </c>
      <c r="O1422" s="91">
        <v>2</v>
      </c>
      <c r="P1422" s="91">
        <v>6</v>
      </c>
      <c r="R1422" s="91">
        <v>2</v>
      </c>
      <c r="S1422" s="91">
        <v>4</v>
      </c>
      <c r="T1422" s="91">
        <v>5</v>
      </c>
      <c r="V1422" s="91">
        <v>3</v>
      </c>
      <c r="W1422" s="91">
        <v>1</v>
      </c>
      <c r="X1422" s="91">
        <v>8</v>
      </c>
      <c r="Z1422" s="91">
        <v>1</v>
      </c>
      <c r="AA1422" s="91">
        <v>3</v>
      </c>
      <c r="AB1422" s="91">
        <v>4</v>
      </c>
      <c r="AD1422" s="91">
        <v>2</v>
      </c>
      <c r="AE1422" s="91">
        <v>2</v>
      </c>
      <c r="AF1422" s="91">
        <v>6</v>
      </c>
      <c r="AH1422" s="92">
        <v>1</v>
      </c>
      <c r="AI1422" s="92">
        <v>3</v>
      </c>
      <c r="AJ1422" s="92">
        <v>5</v>
      </c>
      <c r="AL1422" s="30">
        <v>4</v>
      </c>
      <c r="AM1422" s="30">
        <v>6</v>
      </c>
      <c r="AN1422" s="30">
        <v>9</v>
      </c>
    </row>
    <row r="1423" spans="1:40">
      <c r="A1423" s="26" t="s">
        <v>1424</v>
      </c>
      <c r="B1423" s="67">
        <v>1</v>
      </c>
      <c r="C1423" s="67">
        <v>4</v>
      </c>
      <c r="D1423" s="67">
        <v>4</v>
      </c>
      <c r="E1423" s="67"/>
      <c r="F1423" s="67">
        <v>2</v>
      </c>
      <c r="G1423" s="67">
        <v>2</v>
      </c>
      <c r="H1423" s="67">
        <v>5</v>
      </c>
      <c r="I1423" s="30"/>
      <c r="J1423" s="67">
        <v>2</v>
      </c>
      <c r="K1423" s="67">
        <v>5</v>
      </c>
      <c r="L1423" s="67">
        <v>9</v>
      </c>
      <c r="M1423" s="30"/>
      <c r="N1423" s="91">
        <v>1</v>
      </c>
      <c r="O1423" s="91">
        <v>0</v>
      </c>
      <c r="P1423" s="91">
        <v>4</v>
      </c>
      <c r="R1423" s="91">
        <v>2</v>
      </c>
      <c r="S1423" s="91">
        <v>1</v>
      </c>
      <c r="T1423" s="91">
        <v>1</v>
      </c>
      <c r="V1423" s="91">
        <v>5</v>
      </c>
      <c r="W1423" s="91">
        <v>3</v>
      </c>
      <c r="X1423" s="91">
        <v>8</v>
      </c>
      <c r="Z1423" s="91">
        <v>1</v>
      </c>
      <c r="AA1423" s="91">
        <v>1</v>
      </c>
      <c r="AB1423" s="91">
        <v>5</v>
      </c>
      <c r="AD1423" s="91">
        <v>1</v>
      </c>
      <c r="AE1423" s="91">
        <v>2</v>
      </c>
      <c r="AF1423" s="91">
        <v>2</v>
      </c>
      <c r="AH1423" s="92">
        <v>0</v>
      </c>
      <c r="AI1423" s="92">
        <v>2</v>
      </c>
      <c r="AJ1423" s="92">
        <v>3</v>
      </c>
      <c r="AL1423" s="30">
        <v>1</v>
      </c>
      <c r="AM1423" s="30">
        <v>4</v>
      </c>
      <c r="AN1423" s="30">
        <v>1</v>
      </c>
    </row>
    <row r="1424" spans="1:40">
      <c r="A1424" s="56" t="s">
        <v>1425</v>
      </c>
      <c r="B1424" s="67">
        <v>16</v>
      </c>
      <c r="C1424" s="67">
        <v>15</v>
      </c>
      <c r="D1424" s="67">
        <v>31</v>
      </c>
      <c r="E1424" s="67"/>
      <c r="F1424" s="67">
        <v>13</v>
      </c>
      <c r="G1424" s="67">
        <v>19</v>
      </c>
      <c r="H1424" s="67">
        <v>32</v>
      </c>
      <c r="I1424" s="30"/>
      <c r="J1424" s="67">
        <v>16</v>
      </c>
      <c r="K1424" s="67">
        <v>17</v>
      </c>
      <c r="L1424" s="67">
        <v>33</v>
      </c>
      <c r="M1424" s="30"/>
      <c r="N1424" s="91">
        <v>16</v>
      </c>
      <c r="O1424" s="91">
        <v>16</v>
      </c>
      <c r="P1424" s="91">
        <v>32</v>
      </c>
      <c r="R1424" s="91">
        <v>19</v>
      </c>
      <c r="S1424" s="91">
        <v>17</v>
      </c>
      <c r="T1424" s="91">
        <v>36</v>
      </c>
      <c r="V1424" s="91">
        <v>10</v>
      </c>
      <c r="W1424" s="91">
        <v>22</v>
      </c>
      <c r="X1424" s="91">
        <v>32</v>
      </c>
      <c r="Z1424" s="91">
        <v>13</v>
      </c>
      <c r="AA1424" s="91">
        <v>14</v>
      </c>
      <c r="AB1424" s="91">
        <v>27</v>
      </c>
      <c r="AD1424" s="91">
        <v>27</v>
      </c>
      <c r="AE1424" s="91">
        <v>13</v>
      </c>
      <c r="AF1424" s="91">
        <v>40</v>
      </c>
      <c r="AH1424" s="92">
        <v>25</v>
      </c>
      <c r="AI1424" s="92">
        <v>22</v>
      </c>
      <c r="AJ1424" s="92">
        <v>47</v>
      </c>
      <c r="AL1424" s="30">
        <v>24</v>
      </c>
      <c r="AM1424" s="30">
        <v>20</v>
      </c>
      <c r="AN1424" s="30">
        <v>44</v>
      </c>
    </row>
    <row r="1425" spans="1:40">
      <c r="A1425" s="26" t="s">
        <v>1426</v>
      </c>
      <c r="B1425" s="67">
        <v>10</v>
      </c>
      <c r="C1425" s="67">
        <v>11</v>
      </c>
      <c r="D1425" s="67">
        <v>21</v>
      </c>
      <c r="E1425" s="67"/>
      <c r="F1425" s="67">
        <v>8</v>
      </c>
      <c r="G1425" s="67">
        <v>12</v>
      </c>
      <c r="H1425" s="67">
        <v>20</v>
      </c>
      <c r="I1425" s="30"/>
      <c r="J1425" s="67">
        <v>9</v>
      </c>
      <c r="K1425" s="67">
        <v>12</v>
      </c>
      <c r="L1425" s="67">
        <v>21</v>
      </c>
      <c r="M1425" s="30"/>
      <c r="N1425" s="91">
        <v>12</v>
      </c>
      <c r="O1425" s="91">
        <v>8</v>
      </c>
      <c r="P1425" s="91">
        <v>20</v>
      </c>
      <c r="R1425" s="91">
        <v>13</v>
      </c>
      <c r="S1425" s="91">
        <v>11</v>
      </c>
      <c r="T1425" s="91">
        <v>24</v>
      </c>
      <c r="V1425" s="91">
        <v>6</v>
      </c>
      <c r="W1425" s="91">
        <v>12</v>
      </c>
      <c r="X1425" s="91">
        <v>18</v>
      </c>
      <c r="Z1425" s="91">
        <v>7</v>
      </c>
      <c r="AA1425" s="91">
        <v>5</v>
      </c>
      <c r="AB1425" s="91">
        <v>12</v>
      </c>
      <c r="AD1425" s="91">
        <v>16</v>
      </c>
      <c r="AE1425" s="91">
        <v>6</v>
      </c>
      <c r="AF1425" s="91">
        <v>22</v>
      </c>
      <c r="AH1425" s="92">
        <v>19</v>
      </c>
      <c r="AI1425" s="92">
        <v>15</v>
      </c>
      <c r="AJ1425" s="92">
        <v>34</v>
      </c>
      <c r="AL1425" s="30">
        <v>15</v>
      </c>
      <c r="AM1425" s="30">
        <v>15</v>
      </c>
      <c r="AN1425" s="30">
        <v>30</v>
      </c>
    </row>
    <row r="1426" spans="1:40">
      <c r="A1426" s="26" t="s">
        <v>1427</v>
      </c>
      <c r="B1426" s="67">
        <v>2</v>
      </c>
      <c r="C1426" s="67">
        <v>3</v>
      </c>
      <c r="D1426" s="67">
        <v>2</v>
      </c>
      <c r="E1426" s="67"/>
      <c r="F1426" s="67">
        <v>1</v>
      </c>
      <c r="G1426" s="67">
        <v>1</v>
      </c>
      <c r="H1426" s="67">
        <v>6</v>
      </c>
      <c r="I1426" s="30"/>
      <c r="J1426" s="67">
        <v>3</v>
      </c>
      <c r="K1426" s="67">
        <v>4</v>
      </c>
      <c r="L1426" s="67">
        <v>6</v>
      </c>
      <c r="M1426" s="30"/>
      <c r="N1426" s="91">
        <v>2</v>
      </c>
      <c r="O1426" s="91">
        <v>5</v>
      </c>
      <c r="P1426" s="91">
        <v>8</v>
      </c>
      <c r="R1426" s="91">
        <v>1</v>
      </c>
      <c r="S1426" s="91">
        <v>2</v>
      </c>
      <c r="T1426" s="91">
        <v>5</v>
      </c>
      <c r="V1426" s="91">
        <v>3</v>
      </c>
      <c r="W1426" s="91">
        <v>2</v>
      </c>
      <c r="X1426" s="91">
        <v>1</v>
      </c>
      <c r="Z1426" s="91">
        <v>4</v>
      </c>
      <c r="AA1426" s="91">
        <v>2</v>
      </c>
      <c r="AB1426" s="91">
        <v>6</v>
      </c>
      <c r="AD1426" s="91">
        <v>5</v>
      </c>
      <c r="AE1426" s="91">
        <v>4</v>
      </c>
      <c r="AF1426" s="91">
        <v>9</v>
      </c>
      <c r="AH1426" s="92">
        <v>2</v>
      </c>
      <c r="AI1426" s="92">
        <v>5</v>
      </c>
      <c r="AJ1426" s="92">
        <v>8</v>
      </c>
      <c r="AL1426" s="30">
        <v>2</v>
      </c>
      <c r="AM1426" s="30">
        <v>2</v>
      </c>
      <c r="AN1426" s="30">
        <v>6</v>
      </c>
    </row>
    <row r="1427" spans="1:40">
      <c r="A1427" s="26" t="s">
        <v>1428</v>
      </c>
      <c r="B1427" s="67">
        <v>1</v>
      </c>
      <c r="C1427" s="67">
        <v>1</v>
      </c>
      <c r="D1427" s="67">
        <v>1</v>
      </c>
      <c r="E1427" s="67"/>
      <c r="F1427" s="67">
        <v>1</v>
      </c>
      <c r="G1427" s="67">
        <v>0</v>
      </c>
      <c r="H1427" s="67">
        <v>1</v>
      </c>
      <c r="I1427" s="30"/>
      <c r="J1427" s="67">
        <v>1</v>
      </c>
      <c r="K1427" s="67">
        <v>2</v>
      </c>
      <c r="L1427" s="67">
        <v>1</v>
      </c>
      <c r="M1427" s="30"/>
      <c r="N1427" s="91">
        <v>0</v>
      </c>
      <c r="O1427" s="91">
        <v>0</v>
      </c>
      <c r="P1427" s="91">
        <v>0</v>
      </c>
      <c r="R1427" s="91">
        <v>3</v>
      </c>
      <c r="S1427" s="91">
        <v>4</v>
      </c>
      <c r="T1427" s="91">
        <v>2</v>
      </c>
      <c r="V1427" s="91">
        <v>2</v>
      </c>
      <c r="W1427" s="91">
        <v>4</v>
      </c>
      <c r="X1427" s="91">
        <v>3</v>
      </c>
      <c r="Z1427" s="91">
        <v>4</v>
      </c>
      <c r="AA1427" s="91">
        <v>4</v>
      </c>
      <c r="AB1427" s="91">
        <v>2</v>
      </c>
      <c r="AD1427" s="91">
        <v>0</v>
      </c>
      <c r="AE1427" s="91">
        <v>2</v>
      </c>
      <c r="AF1427" s="91">
        <v>1</v>
      </c>
      <c r="AH1427" s="92">
        <v>0</v>
      </c>
      <c r="AI1427" s="92">
        <v>0</v>
      </c>
      <c r="AJ1427" s="92">
        <v>0</v>
      </c>
      <c r="AL1427" s="30">
        <v>2</v>
      </c>
      <c r="AM1427" s="30">
        <v>0</v>
      </c>
      <c r="AN1427" s="30">
        <v>3</v>
      </c>
    </row>
    <row r="1428" spans="1:40">
      <c r="A1428" s="26" t="s">
        <v>1429</v>
      </c>
      <c r="B1428" s="67">
        <v>3</v>
      </c>
      <c r="C1428" s="67">
        <v>0</v>
      </c>
      <c r="D1428" s="67">
        <v>1</v>
      </c>
      <c r="E1428" s="67"/>
      <c r="F1428" s="67">
        <v>0</v>
      </c>
      <c r="G1428" s="67">
        <v>1</v>
      </c>
      <c r="H1428" s="67">
        <v>1</v>
      </c>
      <c r="I1428" s="30"/>
      <c r="J1428" s="67">
        <v>0</v>
      </c>
      <c r="K1428" s="67">
        <v>4</v>
      </c>
      <c r="L1428" s="67">
        <v>2</v>
      </c>
      <c r="M1428" s="30"/>
      <c r="N1428" s="91">
        <v>0</v>
      </c>
      <c r="O1428" s="91">
        <v>0</v>
      </c>
      <c r="P1428" s="91">
        <v>0</v>
      </c>
      <c r="R1428" s="91">
        <v>0</v>
      </c>
      <c r="S1428" s="91">
        <v>2</v>
      </c>
      <c r="T1428" s="91">
        <v>1</v>
      </c>
      <c r="V1428" s="91">
        <v>0</v>
      </c>
      <c r="W1428" s="91">
        <v>3</v>
      </c>
      <c r="X1428" s="91">
        <v>2</v>
      </c>
      <c r="Z1428" s="91">
        <v>1</v>
      </c>
      <c r="AA1428" s="91">
        <v>3</v>
      </c>
      <c r="AB1428" s="91">
        <v>3</v>
      </c>
      <c r="AD1428" s="91">
        <v>4</v>
      </c>
      <c r="AE1428" s="91">
        <v>0</v>
      </c>
      <c r="AF1428" s="91">
        <v>1</v>
      </c>
      <c r="AH1428" s="92">
        <v>3</v>
      </c>
      <c r="AI1428" s="92">
        <v>0</v>
      </c>
      <c r="AJ1428" s="92">
        <v>2</v>
      </c>
      <c r="AL1428" s="30">
        <v>4</v>
      </c>
      <c r="AM1428" s="30">
        <v>2</v>
      </c>
      <c r="AN1428" s="30">
        <v>3</v>
      </c>
    </row>
    <row r="1429" spans="1:40">
      <c r="A1429" s="26" t="s">
        <v>1430</v>
      </c>
      <c r="B1429" s="67">
        <v>0</v>
      </c>
      <c r="C1429" s="67">
        <v>0</v>
      </c>
      <c r="D1429" s="67">
        <v>0</v>
      </c>
      <c r="E1429" s="67"/>
      <c r="F1429" s="67">
        <v>0</v>
      </c>
      <c r="G1429" s="67">
        <v>0</v>
      </c>
      <c r="H1429" s="67">
        <v>0</v>
      </c>
      <c r="I1429" s="30"/>
      <c r="J1429" s="67">
        <v>0</v>
      </c>
      <c r="K1429" s="67">
        <v>0</v>
      </c>
      <c r="L1429" s="67">
        <v>0</v>
      </c>
      <c r="M1429" s="30"/>
      <c r="N1429" s="91">
        <v>0</v>
      </c>
      <c r="O1429" s="91">
        <v>0</v>
      </c>
      <c r="P1429" s="91">
        <v>0</v>
      </c>
      <c r="R1429" s="91">
        <v>0</v>
      </c>
      <c r="S1429" s="91">
        <v>0</v>
      </c>
      <c r="T1429" s="91">
        <v>0</v>
      </c>
      <c r="V1429" s="91">
        <v>0</v>
      </c>
      <c r="W1429" s="91">
        <v>0</v>
      </c>
      <c r="X1429" s="91">
        <v>0</v>
      </c>
      <c r="Z1429" s="91">
        <v>0</v>
      </c>
      <c r="AA1429" s="91">
        <v>0</v>
      </c>
      <c r="AB1429" s="91">
        <v>0</v>
      </c>
      <c r="AD1429" s="91">
        <v>0</v>
      </c>
      <c r="AE1429" s="91">
        <v>0</v>
      </c>
      <c r="AF1429" s="91">
        <v>0</v>
      </c>
      <c r="AH1429" s="92">
        <v>0</v>
      </c>
      <c r="AI1429" s="92">
        <v>3</v>
      </c>
      <c r="AJ1429" s="92">
        <v>3</v>
      </c>
      <c r="AL1429" s="30">
        <v>0</v>
      </c>
      <c r="AM1429" s="30">
        <v>0</v>
      </c>
      <c r="AN1429" s="30">
        <v>0</v>
      </c>
    </row>
    <row r="1430" spans="1:40">
      <c r="A1430" s="26" t="s">
        <v>1431</v>
      </c>
      <c r="B1430" s="67">
        <v>0</v>
      </c>
      <c r="C1430" s="67">
        <v>0</v>
      </c>
      <c r="D1430" s="67">
        <v>0</v>
      </c>
      <c r="E1430" s="67"/>
      <c r="F1430" s="67">
        <v>0</v>
      </c>
      <c r="G1430" s="67">
        <v>1</v>
      </c>
      <c r="H1430" s="67">
        <v>4</v>
      </c>
      <c r="I1430" s="30"/>
      <c r="J1430" s="67">
        <v>0</v>
      </c>
      <c r="K1430" s="67">
        <v>0</v>
      </c>
      <c r="L1430" s="67">
        <v>0</v>
      </c>
      <c r="M1430" s="30"/>
      <c r="N1430" s="91">
        <v>0</v>
      </c>
      <c r="O1430" s="91">
        <v>2</v>
      </c>
      <c r="P1430" s="91">
        <v>1</v>
      </c>
      <c r="R1430" s="91">
        <v>0</v>
      </c>
      <c r="S1430" s="91">
        <v>0</v>
      </c>
      <c r="T1430" s="91">
        <v>0</v>
      </c>
      <c r="V1430" s="91">
        <v>0</v>
      </c>
      <c r="W1430" s="91">
        <v>3</v>
      </c>
      <c r="X1430" s="91">
        <v>3</v>
      </c>
      <c r="Z1430" s="91">
        <v>0</v>
      </c>
      <c r="AA1430" s="91">
        <v>3</v>
      </c>
      <c r="AB1430" s="91">
        <v>3</v>
      </c>
      <c r="AD1430" s="91">
        <v>0</v>
      </c>
      <c r="AE1430" s="91">
        <v>3</v>
      </c>
      <c r="AF1430" s="91">
        <v>3</v>
      </c>
      <c r="AH1430" s="92">
        <v>0</v>
      </c>
      <c r="AI1430" s="92">
        <v>3</v>
      </c>
      <c r="AJ1430" s="92">
        <v>1</v>
      </c>
      <c r="AL1430" s="30">
        <v>0</v>
      </c>
      <c r="AM1430" s="30">
        <v>0</v>
      </c>
      <c r="AN1430" s="30">
        <v>0</v>
      </c>
    </row>
    <row r="1431" spans="1:40" ht="11.25" customHeight="1">
      <c r="A1431" s="26" t="s">
        <v>1432</v>
      </c>
      <c r="B1431" s="67">
        <v>0</v>
      </c>
      <c r="C1431" s="67">
        <v>0</v>
      </c>
      <c r="D1431" s="67">
        <v>0</v>
      </c>
      <c r="E1431" s="67"/>
      <c r="F1431" s="67">
        <v>0</v>
      </c>
      <c r="G1431" s="67">
        <v>0</v>
      </c>
      <c r="H1431" s="67">
        <v>0</v>
      </c>
      <c r="I1431" s="30"/>
      <c r="J1431" s="67">
        <v>0</v>
      </c>
      <c r="K1431" s="67">
        <v>0</v>
      </c>
      <c r="L1431" s="67">
        <v>0</v>
      </c>
      <c r="M1431" s="30"/>
      <c r="N1431" s="91">
        <v>0</v>
      </c>
      <c r="O1431" s="91">
        <v>0</v>
      </c>
      <c r="P1431" s="91">
        <v>0</v>
      </c>
      <c r="R1431" s="91">
        <v>0</v>
      </c>
      <c r="S1431" s="91">
        <v>0</v>
      </c>
      <c r="T1431" s="91">
        <v>0</v>
      </c>
      <c r="V1431" s="91">
        <v>0</v>
      </c>
      <c r="W1431" s="91">
        <v>0</v>
      </c>
      <c r="X1431" s="91">
        <v>0</v>
      </c>
      <c r="Z1431" s="91">
        <v>0</v>
      </c>
      <c r="AA1431" s="91">
        <v>0</v>
      </c>
      <c r="AB1431" s="91">
        <v>0</v>
      </c>
      <c r="AD1431" s="91">
        <v>0</v>
      </c>
      <c r="AE1431" s="91">
        <v>0</v>
      </c>
      <c r="AF1431" s="91">
        <v>0</v>
      </c>
      <c r="AH1431" s="92">
        <v>0</v>
      </c>
      <c r="AI1431" s="92">
        <v>0</v>
      </c>
      <c r="AJ1431" s="92">
        <v>0</v>
      </c>
      <c r="AL1431" s="30">
        <v>0</v>
      </c>
      <c r="AM1431" s="30">
        <v>0</v>
      </c>
      <c r="AN1431" s="30">
        <v>0</v>
      </c>
    </row>
    <row r="1432" spans="1:40">
      <c r="A1432" s="26" t="s">
        <v>1433</v>
      </c>
      <c r="B1432" s="67">
        <v>0</v>
      </c>
      <c r="C1432" s="67">
        <v>0</v>
      </c>
      <c r="D1432" s="67">
        <v>0</v>
      </c>
      <c r="E1432" s="67"/>
      <c r="F1432" s="67">
        <v>0</v>
      </c>
      <c r="G1432" s="67">
        <v>0</v>
      </c>
      <c r="H1432" s="67">
        <v>0</v>
      </c>
      <c r="I1432" s="30"/>
      <c r="J1432" s="67">
        <v>0</v>
      </c>
      <c r="K1432" s="67">
        <v>0</v>
      </c>
      <c r="L1432" s="67">
        <v>0</v>
      </c>
      <c r="M1432" s="30"/>
      <c r="N1432" s="91">
        <v>0</v>
      </c>
      <c r="O1432" s="91">
        <v>0</v>
      </c>
      <c r="P1432" s="91">
        <v>0</v>
      </c>
      <c r="R1432" s="91">
        <v>3</v>
      </c>
      <c r="S1432" s="91">
        <v>0</v>
      </c>
      <c r="T1432" s="91">
        <v>1</v>
      </c>
      <c r="V1432" s="91">
        <v>1</v>
      </c>
      <c r="W1432" s="91">
        <v>0</v>
      </c>
      <c r="X1432" s="91">
        <v>2</v>
      </c>
      <c r="Z1432" s="91">
        <v>0</v>
      </c>
      <c r="AA1432" s="91">
        <v>0</v>
      </c>
      <c r="AB1432" s="91">
        <v>0</v>
      </c>
      <c r="AD1432" s="91">
        <v>2</v>
      </c>
      <c r="AE1432" s="91">
        <v>0</v>
      </c>
      <c r="AF1432" s="91">
        <v>3</v>
      </c>
      <c r="AH1432" s="92">
        <v>0</v>
      </c>
      <c r="AI1432" s="92">
        <v>0</v>
      </c>
      <c r="AJ1432" s="92">
        <v>0</v>
      </c>
      <c r="AL1432" s="30">
        <v>1</v>
      </c>
      <c r="AM1432" s="30">
        <v>0</v>
      </c>
      <c r="AN1432" s="30">
        <v>2</v>
      </c>
    </row>
    <row r="1433" spans="1:40">
      <c r="A1433" s="26" t="s">
        <v>1434</v>
      </c>
      <c r="B1433" s="67">
        <v>3</v>
      </c>
      <c r="C1433" s="67">
        <v>3</v>
      </c>
      <c r="D1433" s="67">
        <v>1</v>
      </c>
      <c r="E1433" s="67"/>
      <c r="F1433" s="67">
        <v>1</v>
      </c>
      <c r="G1433" s="67">
        <v>4</v>
      </c>
      <c r="H1433" s="67">
        <v>4</v>
      </c>
      <c r="I1433" s="30"/>
      <c r="J1433" s="67">
        <v>1</v>
      </c>
      <c r="K1433" s="67">
        <v>4</v>
      </c>
      <c r="L1433" s="67">
        <v>3</v>
      </c>
      <c r="M1433" s="30"/>
      <c r="N1433" s="91">
        <v>1</v>
      </c>
      <c r="O1433" s="91">
        <v>3</v>
      </c>
      <c r="P1433" s="91">
        <v>4</v>
      </c>
      <c r="R1433" s="91">
        <v>1</v>
      </c>
      <c r="S1433" s="91">
        <v>3</v>
      </c>
      <c r="T1433" s="91">
        <v>1</v>
      </c>
      <c r="V1433" s="91">
        <v>0</v>
      </c>
      <c r="W1433" s="91">
        <v>2</v>
      </c>
      <c r="X1433" s="91">
        <v>2</v>
      </c>
      <c r="Z1433" s="91">
        <v>0</v>
      </c>
      <c r="AA1433" s="91">
        <v>4</v>
      </c>
      <c r="AB1433" s="91">
        <v>1</v>
      </c>
      <c r="AD1433" s="91">
        <v>3</v>
      </c>
      <c r="AE1433" s="91">
        <v>3</v>
      </c>
      <c r="AF1433" s="91">
        <v>4</v>
      </c>
      <c r="AH1433" s="92">
        <v>0</v>
      </c>
      <c r="AI1433" s="92">
        <v>0</v>
      </c>
      <c r="AJ1433" s="92">
        <v>0</v>
      </c>
      <c r="AL1433" s="30">
        <v>2</v>
      </c>
      <c r="AM1433" s="30">
        <v>1</v>
      </c>
      <c r="AN1433" s="30">
        <v>4</v>
      </c>
    </row>
    <row r="1434" spans="1:40" ht="32.25" customHeight="1">
      <c r="A1434" s="57" t="s">
        <v>1435</v>
      </c>
      <c r="B1434" s="31">
        <v>70</v>
      </c>
      <c r="C1434" s="31">
        <v>84</v>
      </c>
      <c r="D1434" s="31">
        <v>154</v>
      </c>
      <c r="E1434" s="31"/>
      <c r="F1434" s="31">
        <v>67</v>
      </c>
      <c r="G1434" s="31">
        <v>83</v>
      </c>
      <c r="H1434" s="31">
        <v>150</v>
      </c>
      <c r="I1434" s="14"/>
      <c r="J1434" s="31">
        <v>57</v>
      </c>
      <c r="K1434" s="31">
        <v>72</v>
      </c>
      <c r="L1434" s="31">
        <v>129</v>
      </c>
      <c r="M1434" s="14"/>
      <c r="N1434" s="48">
        <v>76</v>
      </c>
      <c r="O1434" s="48">
        <v>93</v>
      </c>
      <c r="P1434" s="48">
        <v>169</v>
      </c>
      <c r="R1434" s="48">
        <v>60</v>
      </c>
      <c r="S1434" s="48">
        <v>95</v>
      </c>
      <c r="T1434" s="48">
        <v>155</v>
      </c>
      <c r="V1434" s="48">
        <v>76</v>
      </c>
      <c r="W1434" s="48">
        <v>84</v>
      </c>
      <c r="X1434" s="48">
        <v>160</v>
      </c>
      <c r="Z1434" s="48">
        <v>97</v>
      </c>
      <c r="AA1434" s="48">
        <v>128</v>
      </c>
      <c r="AB1434" s="48">
        <v>225</v>
      </c>
      <c r="AD1434" s="48">
        <v>139</v>
      </c>
      <c r="AE1434" s="48">
        <v>155</v>
      </c>
      <c r="AF1434" s="48">
        <v>294</v>
      </c>
      <c r="AH1434" s="90">
        <v>184</v>
      </c>
      <c r="AI1434" s="90">
        <v>209</v>
      </c>
      <c r="AJ1434" s="90">
        <v>393</v>
      </c>
      <c r="AL1434" s="14">
        <v>225</v>
      </c>
      <c r="AM1434" s="14">
        <v>279</v>
      </c>
      <c r="AN1434" s="14">
        <v>504</v>
      </c>
    </row>
    <row r="1435" spans="1:40">
      <c r="A1435" s="56" t="s">
        <v>1436</v>
      </c>
      <c r="B1435" s="67">
        <v>0</v>
      </c>
      <c r="C1435" s="67">
        <v>1</v>
      </c>
      <c r="D1435" s="67">
        <v>4</v>
      </c>
      <c r="E1435" s="67"/>
      <c r="F1435" s="67">
        <v>3</v>
      </c>
      <c r="G1435" s="67">
        <v>3</v>
      </c>
      <c r="H1435" s="67">
        <v>6</v>
      </c>
      <c r="I1435" s="30"/>
      <c r="J1435" s="67">
        <v>1</v>
      </c>
      <c r="K1435" s="67">
        <v>1</v>
      </c>
      <c r="L1435" s="67">
        <v>5</v>
      </c>
      <c r="M1435" s="30"/>
      <c r="N1435" s="91">
        <v>4</v>
      </c>
      <c r="O1435" s="91">
        <v>8</v>
      </c>
      <c r="P1435" s="91">
        <v>12</v>
      </c>
      <c r="R1435" s="91">
        <v>1</v>
      </c>
      <c r="S1435" s="91">
        <v>1</v>
      </c>
      <c r="T1435" s="91">
        <v>5</v>
      </c>
      <c r="V1435" s="91">
        <v>2</v>
      </c>
      <c r="W1435" s="91">
        <v>1</v>
      </c>
      <c r="X1435" s="91">
        <v>8</v>
      </c>
      <c r="Z1435" s="91">
        <v>2</v>
      </c>
      <c r="AA1435" s="91">
        <v>3</v>
      </c>
      <c r="AB1435" s="91">
        <v>5</v>
      </c>
      <c r="AD1435" s="91">
        <v>2</v>
      </c>
      <c r="AE1435" s="91">
        <v>0</v>
      </c>
      <c r="AF1435" s="91">
        <v>2</v>
      </c>
      <c r="AH1435" s="92">
        <v>1</v>
      </c>
      <c r="AI1435" s="92">
        <v>4</v>
      </c>
      <c r="AJ1435" s="92">
        <v>3</v>
      </c>
      <c r="AL1435" s="30">
        <v>2</v>
      </c>
      <c r="AM1435" s="30">
        <v>5</v>
      </c>
      <c r="AN1435" s="30">
        <v>7</v>
      </c>
    </row>
    <row r="1436" spans="1:40">
      <c r="A1436" s="26" t="s">
        <v>1437</v>
      </c>
      <c r="B1436" s="67">
        <v>0</v>
      </c>
      <c r="C1436" s="67">
        <v>0</v>
      </c>
      <c r="D1436" s="67">
        <v>0</v>
      </c>
      <c r="E1436" s="67"/>
      <c r="F1436" s="67">
        <v>0</v>
      </c>
      <c r="G1436" s="67">
        <v>0</v>
      </c>
      <c r="H1436" s="67">
        <v>0</v>
      </c>
      <c r="I1436" s="30"/>
      <c r="J1436" s="67">
        <v>0</v>
      </c>
      <c r="K1436" s="67">
        <v>0</v>
      </c>
      <c r="L1436" s="67">
        <v>0</v>
      </c>
      <c r="M1436" s="30"/>
      <c r="N1436" s="91">
        <v>0</v>
      </c>
      <c r="O1436" s="91">
        <v>0</v>
      </c>
      <c r="P1436" s="91">
        <v>0</v>
      </c>
      <c r="R1436" s="91">
        <v>0</v>
      </c>
      <c r="S1436" s="91">
        <v>0</v>
      </c>
      <c r="T1436" s="91">
        <v>0</v>
      </c>
      <c r="V1436" s="91">
        <v>0</v>
      </c>
      <c r="W1436" s="91">
        <v>0</v>
      </c>
      <c r="X1436" s="91">
        <v>0</v>
      </c>
      <c r="Z1436" s="91">
        <v>0</v>
      </c>
      <c r="AA1436" s="91">
        <v>4</v>
      </c>
      <c r="AB1436" s="91">
        <v>2</v>
      </c>
      <c r="AD1436" s="91">
        <v>0</v>
      </c>
      <c r="AE1436" s="91">
        <v>0</v>
      </c>
      <c r="AF1436" s="91">
        <v>0</v>
      </c>
      <c r="AH1436" s="92">
        <v>3</v>
      </c>
      <c r="AI1436" s="92">
        <v>0</v>
      </c>
      <c r="AJ1436" s="92">
        <v>3</v>
      </c>
      <c r="AL1436" s="30">
        <v>0</v>
      </c>
      <c r="AM1436" s="30">
        <v>0</v>
      </c>
      <c r="AN1436" s="30">
        <v>0</v>
      </c>
    </row>
    <row r="1437" spans="1:40">
      <c r="A1437" s="26" t="s">
        <v>1438</v>
      </c>
      <c r="B1437" s="67">
        <v>0</v>
      </c>
      <c r="C1437" s="67">
        <v>0</v>
      </c>
      <c r="D1437" s="67">
        <v>0</v>
      </c>
      <c r="E1437" s="67"/>
      <c r="F1437" s="67">
        <v>0</v>
      </c>
      <c r="G1437" s="67">
        <v>0</v>
      </c>
      <c r="H1437" s="67">
        <v>0</v>
      </c>
      <c r="I1437" s="30"/>
      <c r="J1437" s="67">
        <v>0</v>
      </c>
      <c r="K1437" s="67">
        <v>0</v>
      </c>
      <c r="L1437" s="67">
        <v>0</v>
      </c>
      <c r="M1437" s="30"/>
      <c r="N1437" s="91">
        <v>0</v>
      </c>
      <c r="O1437" s="91">
        <v>0</v>
      </c>
      <c r="P1437" s="91">
        <v>0</v>
      </c>
      <c r="R1437" s="91">
        <v>0</v>
      </c>
      <c r="S1437" s="91">
        <v>0</v>
      </c>
      <c r="T1437" s="91">
        <v>0</v>
      </c>
      <c r="V1437" s="91">
        <v>0</v>
      </c>
      <c r="W1437" s="91">
        <v>0</v>
      </c>
      <c r="X1437" s="91">
        <v>0</v>
      </c>
      <c r="Z1437" s="91">
        <v>0</v>
      </c>
      <c r="AA1437" s="91">
        <v>0</v>
      </c>
      <c r="AB1437" s="91">
        <v>0</v>
      </c>
      <c r="AD1437" s="91">
        <v>0</v>
      </c>
      <c r="AE1437" s="91">
        <v>0</v>
      </c>
      <c r="AF1437" s="91">
        <v>0</v>
      </c>
      <c r="AH1437" s="92">
        <v>0</v>
      </c>
      <c r="AI1437" s="92">
        <v>0</v>
      </c>
      <c r="AJ1437" s="92">
        <v>0</v>
      </c>
      <c r="AL1437" s="30">
        <v>0</v>
      </c>
      <c r="AM1437" s="30">
        <v>0</v>
      </c>
      <c r="AN1437" s="30">
        <v>0</v>
      </c>
    </row>
    <row r="1438" spans="1:40">
      <c r="A1438" s="26" t="s">
        <v>1439</v>
      </c>
      <c r="B1438" s="67">
        <v>0</v>
      </c>
      <c r="C1438" s="67">
        <v>0</v>
      </c>
      <c r="D1438" s="67">
        <v>0</v>
      </c>
      <c r="E1438" s="67"/>
      <c r="F1438" s="67">
        <v>0</v>
      </c>
      <c r="G1438" s="67">
        <v>0</v>
      </c>
      <c r="H1438" s="67">
        <v>0</v>
      </c>
      <c r="I1438" s="30"/>
      <c r="J1438" s="67">
        <v>0</v>
      </c>
      <c r="K1438" s="67">
        <v>0</v>
      </c>
      <c r="L1438" s="67">
        <v>0</v>
      </c>
      <c r="M1438" s="30"/>
      <c r="N1438" s="91">
        <v>0</v>
      </c>
      <c r="O1438" s="91">
        <v>0</v>
      </c>
      <c r="P1438" s="91">
        <v>0</v>
      </c>
      <c r="R1438" s="91">
        <v>0</v>
      </c>
      <c r="S1438" s="91">
        <v>0</v>
      </c>
      <c r="T1438" s="91">
        <v>0</v>
      </c>
      <c r="V1438" s="91">
        <v>0</v>
      </c>
      <c r="W1438" s="91">
        <v>4</v>
      </c>
      <c r="X1438" s="91">
        <v>4</v>
      </c>
      <c r="Z1438" s="91">
        <v>0</v>
      </c>
      <c r="AA1438" s="91">
        <v>0</v>
      </c>
      <c r="AB1438" s="91">
        <v>0</v>
      </c>
      <c r="AD1438" s="91">
        <v>0</v>
      </c>
      <c r="AE1438" s="91">
        <v>0</v>
      </c>
      <c r="AF1438" s="91">
        <v>0</v>
      </c>
      <c r="AH1438" s="92">
        <v>0</v>
      </c>
      <c r="AI1438" s="92">
        <v>0</v>
      </c>
      <c r="AJ1438" s="92">
        <v>0</v>
      </c>
      <c r="AL1438" s="30">
        <v>3</v>
      </c>
      <c r="AM1438" s="30">
        <v>2</v>
      </c>
      <c r="AN1438" s="30">
        <v>2</v>
      </c>
    </row>
    <row r="1439" spans="1:40">
      <c r="A1439" s="26" t="s">
        <v>1440</v>
      </c>
      <c r="B1439" s="67">
        <v>0</v>
      </c>
      <c r="C1439" s="67">
        <v>0</v>
      </c>
      <c r="D1439" s="67">
        <v>0</v>
      </c>
      <c r="E1439" s="67"/>
      <c r="F1439" s="67">
        <v>0</v>
      </c>
      <c r="G1439" s="67">
        <v>0</v>
      </c>
      <c r="H1439" s="67">
        <v>0</v>
      </c>
      <c r="I1439" s="30"/>
      <c r="J1439" s="67">
        <v>0</v>
      </c>
      <c r="K1439" s="67">
        <v>0</v>
      </c>
      <c r="L1439" s="67">
        <v>0</v>
      </c>
      <c r="M1439" s="30"/>
      <c r="N1439" s="91">
        <v>0</v>
      </c>
      <c r="O1439" s="91">
        <v>0</v>
      </c>
      <c r="P1439" s="91">
        <v>0</v>
      </c>
      <c r="R1439" s="91">
        <v>0</v>
      </c>
      <c r="S1439" s="91">
        <v>0</v>
      </c>
      <c r="T1439" s="91">
        <v>0</v>
      </c>
      <c r="V1439" s="91">
        <v>0</v>
      </c>
      <c r="W1439" s="91">
        <v>0</v>
      </c>
      <c r="X1439" s="91">
        <v>0</v>
      </c>
      <c r="Z1439" s="91">
        <v>0</v>
      </c>
      <c r="AA1439" s="91">
        <v>0</v>
      </c>
      <c r="AB1439" s="91">
        <v>0</v>
      </c>
      <c r="AD1439" s="91">
        <v>0</v>
      </c>
      <c r="AE1439" s="91">
        <v>0</v>
      </c>
      <c r="AF1439" s="91">
        <v>0</v>
      </c>
      <c r="AH1439" s="92">
        <v>0</v>
      </c>
      <c r="AI1439" s="92">
        <v>0</v>
      </c>
      <c r="AJ1439" s="92">
        <v>0</v>
      </c>
      <c r="AL1439" s="30">
        <v>0</v>
      </c>
      <c r="AM1439" s="30">
        <v>0</v>
      </c>
      <c r="AN1439" s="30">
        <v>0</v>
      </c>
    </row>
    <row r="1440" spans="1:40">
      <c r="A1440" s="26" t="s">
        <v>1441</v>
      </c>
      <c r="B1440" s="67">
        <v>0</v>
      </c>
      <c r="C1440" s="67">
        <v>0</v>
      </c>
      <c r="D1440" s="67">
        <v>0</v>
      </c>
      <c r="E1440" s="67"/>
      <c r="F1440" s="67">
        <v>0</v>
      </c>
      <c r="G1440" s="67">
        <v>0</v>
      </c>
      <c r="H1440" s="67">
        <v>0</v>
      </c>
      <c r="I1440" s="30"/>
      <c r="J1440" s="67">
        <v>0</v>
      </c>
      <c r="K1440" s="67">
        <v>0</v>
      </c>
      <c r="L1440" s="67">
        <v>0</v>
      </c>
      <c r="M1440" s="30"/>
      <c r="N1440" s="91">
        <v>0</v>
      </c>
      <c r="O1440" s="91">
        <v>0</v>
      </c>
      <c r="P1440" s="91">
        <v>0</v>
      </c>
      <c r="R1440" s="91">
        <v>0</v>
      </c>
      <c r="S1440" s="91">
        <v>2</v>
      </c>
      <c r="T1440" s="91">
        <v>2</v>
      </c>
      <c r="V1440" s="91">
        <v>0</v>
      </c>
      <c r="W1440" s="91">
        <v>0</v>
      </c>
      <c r="X1440" s="91">
        <v>0</v>
      </c>
      <c r="Z1440" s="91">
        <v>0</v>
      </c>
      <c r="AA1440" s="91">
        <v>0</v>
      </c>
      <c r="AB1440" s="91">
        <v>0</v>
      </c>
      <c r="AD1440" s="91">
        <v>0</v>
      </c>
      <c r="AE1440" s="91">
        <v>0</v>
      </c>
      <c r="AF1440" s="91">
        <v>0</v>
      </c>
      <c r="AH1440" s="92">
        <v>0</v>
      </c>
      <c r="AI1440" s="92">
        <v>2</v>
      </c>
      <c r="AJ1440" s="92">
        <v>3</v>
      </c>
      <c r="AL1440" s="30">
        <v>0</v>
      </c>
      <c r="AM1440" s="30">
        <v>0</v>
      </c>
      <c r="AN1440" s="30">
        <v>0</v>
      </c>
    </row>
    <row r="1441" spans="1:40">
      <c r="A1441" s="26" t="s">
        <v>1442</v>
      </c>
      <c r="B1441" s="67">
        <v>0</v>
      </c>
      <c r="C1441" s="67">
        <v>0</v>
      </c>
      <c r="D1441" s="67">
        <v>0</v>
      </c>
      <c r="E1441" s="67"/>
      <c r="F1441" s="67">
        <v>0</v>
      </c>
      <c r="G1441" s="67">
        <v>0</v>
      </c>
      <c r="H1441" s="67">
        <v>0</v>
      </c>
      <c r="I1441" s="30"/>
      <c r="J1441" s="67">
        <v>0</v>
      </c>
      <c r="K1441" s="67">
        <v>0</v>
      </c>
      <c r="L1441" s="67">
        <v>0</v>
      </c>
      <c r="M1441" s="30"/>
      <c r="N1441" s="91">
        <v>0</v>
      </c>
      <c r="O1441" s="91">
        <v>0</v>
      </c>
      <c r="P1441" s="91">
        <v>0</v>
      </c>
      <c r="R1441" s="91">
        <v>0</v>
      </c>
      <c r="S1441" s="91">
        <v>0</v>
      </c>
      <c r="T1441" s="91">
        <v>0</v>
      </c>
      <c r="V1441" s="91">
        <v>0</v>
      </c>
      <c r="W1441" s="91">
        <v>0</v>
      </c>
      <c r="X1441" s="91">
        <v>0</v>
      </c>
      <c r="Z1441" s="91">
        <v>0</v>
      </c>
      <c r="AA1441" s="91">
        <v>0</v>
      </c>
      <c r="AB1441" s="91">
        <v>0</v>
      </c>
      <c r="AD1441" s="91">
        <v>0</v>
      </c>
      <c r="AE1441" s="91">
        <v>0</v>
      </c>
      <c r="AF1441" s="91">
        <v>0</v>
      </c>
      <c r="AH1441" s="92">
        <v>0</v>
      </c>
      <c r="AI1441" s="92">
        <v>0</v>
      </c>
      <c r="AJ1441" s="92">
        <v>0</v>
      </c>
      <c r="AL1441" s="30">
        <v>0</v>
      </c>
      <c r="AM1441" s="30">
        <v>0</v>
      </c>
      <c r="AN1441" s="30">
        <v>0</v>
      </c>
    </row>
    <row r="1442" spans="1:40">
      <c r="A1442" s="26" t="s">
        <v>1443</v>
      </c>
      <c r="B1442" s="67">
        <v>0</v>
      </c>
      <c r="C1442" s="67">
        <v>0</v>
      </c>
      <c r="D1442" s="67">
        <v>0</v>
      </c>
      <c r="E1442" s="67"/>
      <c r="F1442" s="67">
        <v>0</v>
      </c>
      <c r="G1442" s="67">
        <v>0</v>
      </c>
      <c r="H1442" s="67">
        <v>0</v>
      </c>
      <c r="I1442" s="30"/>
      <c r="J1442" s="67">
        <v>3</v>
      </c>
      <c r="K1442" s="67">
        <v>0</v>
      </c>
      <c r="L1442" s="67">
        <v>1</v>
      </c>
      <c r="M1442" s="30"/>
      <c r="N1442" s="91">
        <v>0</v>
      </c>
      <c r="O1442" s="91">
        <v>4</v>
      </c>
      <c r="P1442" s="91">
        <v>1</v>
      </c>
      <c r="R1442" s="91">
        <v>0</v>
      </c>
      <c r="S1442" s="91">
        <v>0</v>
      </c>
      <c r="T1442" s="91">
        <v>0</v>
      </c>
      <c r="V1442" s="91">
        <v>0</v>
      </c>
      <c r="W1442" s="91">
        <v>0</v>
      </c>
      <c r="X1442" s="91">
        <v>0</v>
      </c>
      <c r="Z1442" s="91">
        <v>0</v>
      </c>
      <c r="AA1442" s="91">
        <v>0</v>
      </c>
      <c r="AB1442" s="91">
        <v>0</v>
      </c>
      <c r="AD1442" s="91">
        <v>0</v>
      </c>
      <c r="AE1442" s="91">
        <v>0</v>
      </c>
      <c r="AF1442" s="91">
        <v>0</v>
      </c>
      <c r="AH1442" s="92">
        <v>0</v>
      </c>
      <c r="AI1442" s="92">
        <v>2</v>
      </c>
      <c r="AJ1442" s="92">
        <v>3</v>
      </c>
      <c r="AL1442" s="30">
        <v>0</v>
      </c>
      <c r="AM1442" s="30">
        <v>3</v>
      </c>
      <c r="AN1442" s="30">
        <v>1</v>
      </c>
    </row>
    <row r="1443" spans="1:40">
      <c r="A1443" s="26" t="s">
        <v>1444</v>
      </c>
      <c r="B1443" s="67">
        <v>0</v>
      </c>
      <c r="C1443" s="67">
        <v>0</v>
      </c>
      <c r="D1443" s="67">
        <v>0</v>
      </c>
      <c r="E1443" s="67"/>
      <c r="F1443" s="67">
        <v>0</v>
      </c>
      <c r="G1443" s="67">
        <v>0</v>
      </c>
      <c r="H1443" s="67">
        <v>0</v>
      </c>
      <c r="I1443" s="30"/>
      <c r="J1443" s="67">
        <v>0</v>
      </c>
      <c r="K1443" s="67">
        <v>0</v>
      </c>
      <c r="L1443" s="67">
        <v>0</v>
      </c>
      <c r="M1443" s="30"/>
      <c r="N1443" s="91">
        <v>0</v>
      </c>
      <c r="O1443" s="91">
        <v>0</v>
      </c>
      <c r="P1443" s="91">
        <v>0</v>
      </c>
      <c r="R1443" s="91">
        <v>0</v>
      </c>
      <c r="S1443" s="91">
        <v>0</v>
      </c>
      <c r="T1443" s="91">
        <v>0</v>
      </c>
      <c r="V1443" s="91">
        <v>0</v>
      </c>
      <c r="W1443" s="91">
        <v>0</v>
      </c>
      <c r="X1443" s="91">
        <v>0</v>
      </c>
      <c r="Z1443" s="91">
        <v>0</v>
      </c>
      <c r="AA1443" s="91">
        <v>0</v>
      </c>
      <c r="AB1443" s="91">
        <v>0</v>
      </c>
      <c r="AD1443" s="91">
        <v>0</v>
      </c>
      <c r="AE1443" s="91">
        <v>0</v>
      </c>
      <c r="AF1443" s="91">
        <v>0</v>
      </c>
      <c r="AH1443" s="92">
        <v>0</v>
      </c>
      <c r="AI1443" s="92">
        <v>0</v>
      </c>
      <c r="AJ1443" s="92">
        <v>0</v>
      </c>
      <c r="AL1443" s="30">
        <v>0</v>
      </c>
      <c r="AM1443" s="30">
        <v>0</v>
      </c>
      <c r="AN1443" s="30">
        <v>0</v>
      </c>
    </row>
    <row r="1444" spans="1:40">
      <c r="A1444" s="26" t="s">
        <v>1445</v>
      </c>
      <c r="B1444" s="67">
        <v>0</v>
      </c>
      <c r="C1444" s="67">
        <v>1</v>
      </c>
      <c r="D1444" s="67">
        <v>4</v>
      </c>
      <c r="E1444" s="67"/>
      <c r="F1444" s="67">
        <v>3</v>
      </c>
      <c r="G1444" s="67">
        <v>2</v>
      </c>
      <c r="H1444" s="67">
        <v>6</v>
      </c>
      <c r="I1444" s="30"/>
      <c r="J1444" s="67">
        <v>3</v>
      </c>
      <c r="K1444" s="67">
        <v>2</v>
      </c>
      <c r="L1444" s="67">
        <v>2</v>
      </c>
      <c r="M1444" s="30"/>
      <c r="N1444" s="91">
        <v>3</v>
      </c>
      <c r="O1444" s="91">
        <v>7</v>
      </c>
      <c r="P1444" s="91">
        <v>11</v>
      </c>
      <c r="R1444" s="91">
        <v>2</v>
      </c>
      <c r="S1444" s="91">
        <v>1</v>
      </c>
      <c r="T1444" s="91">
        <v>1</v>
      </c>
      <c r="V1444" s="91">
        <v>2</v>
      </c>
      <c r="W1444" s="91">
        <v>2</v>
      </c>
      <c r="X1444" s="91">
        <v>7</v>
      </c>
      <c r="Z1444" s="91">
        <v>1</v>
      </c>
      <c r="AA1444" s="91">
        <v>2</v>
      </c>
      <c r="AB1444" s="91">
        <v>2</v>
      </c>
      <c r="AD1444" s="91">
        <v>1</v>
      </c>
      <c r="AE1444" s="91">
        <v>0</v>
      </c>
      <c r="AF1444" s="91">
        <v>3</v>
      </c>
      <c r="AH1444" s="92">
        <v>0</v>
      </c>
      <c r="AI1444" s="92">
        <v>2</v>
      </c>
      <c r="AJ1444" s="92">
        <v>2</v>
      </c>
      <c r="AL1444" s="30">
        <v>4</v>
      </c>
      <c r="AM1444" s="30">
        <v>4</v>
      </c>
      <c r="AN1444" s="30">
        <v>4</v>
      </c>
    </row>
    <row r="1445" spans="1:40">
      <c r="A1445" s="56" t="s">
        <v>1446</v>
      </c>
      <c r="B1445" s="67">
        <v>2</v>
      </c>
      <c r="C1445" s="67">
        <v>0</v>
      </c>
      <c r="D1445" s="67">
        <v>1</v>
      </c>
      <c r="E1445" s="67"/>
      <c r="F1445" s="67">
        <v>4</v>
      </c>
      <c r="G1445" s="67">
        <v>0</v>
      </c>
      <c r="H1445" s="67">
        <v>4</v>
      </c>
      <c r="I1445" s="30"/>
      <c r="J1445" s="67">
        <v>0</v>
      </c>
      <c r="K1445" s="67">
        <v>1</v>
      </c>
      <c r="L1445" s="67">
        <v>2</v>
      </c>
      <c r="M1445" s="30"/>
      <c r="N1445" s="91">
        <v>0</v>
      </c>
      <c r="O1445" s="91">
        <v>3</v>
      </c>
      <c r="P1445" s="91">
        <v>3</v>
      </c>
      <c r="R1445" s="91">
        <v>3</v>
      </c>
      <c r="S1445" s="91">
        <v>4</v>
      </c>
      <c r="T1445" s="91">
        <v>4</v>
      </c>
      <c r="V1445" s="91">
        <v>3</v>
      </c>
      <c r="W1445" s="91">
        <v>4</v>
      </c>
      <c r="X1445" s="91">
        <v>1</v>
      </c>
      <c r="Z1445" s="91">
        <v>0</v>
      </c>
      <c r="AA1445" s="91">
        <v>1</v>
      </c>
      <c r="AB1445" s="91">
        <v>1</v>
      </c>
      <c r="AD1445" s="91">
        <v>2</v>
      </c>
      <c r="AE1445" s="91">
        <v>1</v>
      </c>
      <c r="AF1445" s="91">
        <v>4</v>
      </c>
      <c r="AH1445" s="92">
        <v>3</v>
      </c>
      <c r="AI1445" s="92">
        <v>3</v>
      </c>
      <c r="AJ1445" s="92">
        <v>2</v>
      </c>
      <c r="AL1445" s="30">
        <v>2</v>
      </c>
      <c r="AM1445" s="30">
        <v>4</v>
      </c>
      <c r="AN1445" s="30">
        <v>1</v>
      </c>
    </row>
    <row r="1446" spans="1:40">
      <c r="A1446" s="26" t="s">
        <v>1447</v>
      </c>
      <c r="B1446" s="67">
        <v>0</v>
      </c>
      <c r="C1446" s="67">
        <v>0</v>
      </c>
      <c r="D1446" s="67">
        <v>0</v>
      </c>
      <c r="E1446" s="67"/>
      <c r="F1446" s="67">
        <v>0</v>
      </c>
      <c r="G1446" s="67">
        <v>0</v>
      </c>
      <c r="H1446" s="67">
        <v>0</v>
      </c>
      <c r="I1446" s="30"/>
      <c r="J1446" s="67">
        <v>0</v>
      </c>
      <c r="K1446" s="67">
        <v>0</v>
      </c>
      <c r="L1446" s="67">
        <v>0</v>
      </c>
      <c r="M1446" s="30"/>
      <c r="N1446" s="91">
        <v>0</v>
      </c>
      <c r="O1446" s="91">
        <v>0</v>
      </c>
      <c r="P1446" s="91">
        <v>0</v>
      </c>
      <c r="R1446" s="91">
        <v>0</v>
      </c>
      <c r="S1446" s="91">
        <v>2</v>
      </c>
      <c r="T1446" s="91">
        <v>3</v>
      </c>
      <c r="V1446" s="91">
        <v>0</v>
      </c>
      <c r="W1446" s="91">
        <v>0</v>
      </c>
      <c r="X1446" s="91">
        <v>0</v>
      </c>
      <c r="Z1446" s="91">
        <v>0</v>
      </c>
      <c r="AA1446" s="91">
        <v>0</v>
      </c>
      <c r="AB1446" s="91">
        <v>0</v>
      </c>
      <c r="AD1446" s="91">
        <v>0</v>
      </c>
      <c r="AE1446" s="91">
        <v>0</v>
      </c>
      <c r="AF1446" s="91">
        <v>0</v>
      </c>
      <c r="AH1446" s="92">
        <v>1</v>
      </c>
      <c r="AI1446" s="92">
        <v>0</v>
      </c>
      <c r="AJ1446" s="92">
        <v>3</v>
      </c>
      <c r="AL1446" s="30">
        <v>2</v>
      </c>
      <c r="AM1446" s="30">
        <v>0</v>
      </c>
      <c r="AN1446" s="30">
        <v>4</v>
      </c>
    </row>
    <row r="1447" spans="1:40">
      <c r="A1447" s="26" t="s">
        <v>1448</v>
      </c>
      <c r="B1447" s="67">
        <v>0</v>
      </c>
      <c r="C1447" s="67">
        <v>0</v>
      </c>
      <c r="D1447" s="67">
        <v>0</v>
      </c>
      <c r="E1447" s="67"/>
      <c r="F1447" s="67">
        <v>0</v>
      </c>
      <c r="G1447" s="67">
        <v>0</v>
      </c>
      <c r="H1447" s="67">
        <v>0</v>
      </c>
      <c r="I1447" s="30"/>
      <c r="J1447" s="67">
        <v>0</v>
      </c>
      <c r="K1447" s="67">
        <v>0</v>
      </c>
      <c r="L1447" s="67">
        <v>0</v>
      </c>
      <c r="M1447" s="30"/>
      <c r="N1447" s="91">
        <v>0</v>
      </c>
      <c r="O1447" s="91">
        <v>0</v>
      </c>
      <c r="P1447" s="91">
        <v>0</v>
      </c>
      <c r="R1447" s="91">
        <v>0</v>
      </c>
      <c r="S1447" s="91">
        <v>0</v>
      </c>
      <c r="T1447" s="91">
        <v>0</v>
      </c>
      <c r="V1447" s="91">
        <v>1</v>
      </c>
      <c r="W1447" s="91">
        <v>0</v>
      </c>
      <c r="X1447" s="91">
        <v>1</v>
      </c>
      <c r="Z1447" s="91">
        <v>0</v>
      </c>
      <c r="AA1447" s="91">
        <v>0</v>
      </c>
      <c r="AB1447" s="91">
        <v>0</v>
      </c>
      <c r="AD1447" s="91">
        <v>0</v>
      </c>
      <c r="AE1447" s="91">
        <v>0</v>
      </c>
      <c r="AF1447" s="91">
        <v>0</v>
      </c>
      <c r="AH1447" s="92">
        <v>0</v>
      </c>
      <c r="AI1447" s="92">
        <v>0</v>
      </c>
      <c r="AJ1447" s="92">
        <v>0</v>
      </c>
      <c r="AL1447" s="30">
        <v>0</v>
      </c>
      <c r="AM1447" s="30">
        <v>0</v>
      </c>
      <c r="AN1447" s="30">
        <v>0</v>
      </c>
    </row>
    <row r="1448" spans="1:40">
      <c r="A1448" s="26" t="s">
        <v>1449</v>
      </c>
      <c r="B1448" s="67">
        <v>0</v>
      </c>
      <c r="C1448" s="67">
        <v>0</v>
      </c>
      <c r="D1448" s="67">
        <v>0</v>
      </c>
      <c r="E1448" s="67"/>
      <c r="F1448" s="67">
        <v>0</v>
      </c>
      <c r="G1448" s="67">
        <v>0</v>
      </c>
      <c r="H1448" s="67">
        <v>0</v>
      </c>
      <c r="I1448" s="30"/>
      <c r="J1448" s="67">
        <v>0</v>
      </c>
      <c r="K1448" s="67">
        <v>0</v>
      </c>
      <c r="L1448" s="67">
        <v>0</v>
      </c>
      <c r="M1448" s="30"/>
      <c r="N1448" s="91">
        <v>0</v>
      </c>
      <c r="O1448" s="91">
        <v>0</v>
      </c>
      <c r="P1448" s="91">
        <v>0</v>
      </c>
      <c r="R1448" s="91">
        <v>0</v>
      </c>
      <c r="S1448" s="91">
        <v>0</v>
      </c>
      <c r="T1448" s="91">
        <v>0</v>
      </c>
      <c r="V1448" s="91">
        <v>0</v>
      </c>
      <c r="W1448" s="91">
        <v>0</v>
      </c>
      <c r="X1448" s="91">
        <v>0</v>
      </c>
      <c r="Z1448" s="91">
        <v>0</v>
      </c>
      <c r="AA1448" s="91">
        <v>0</v>
      </c>
      <c r="AB1448" s="91">
        <v>0</v>
      </c>
      <c r="AD1448" s="91">
        <v>0</v>
      </c>
      <c r="AE1448" s="91">
        <v>0</v>
      </c>
      <c r="AF1448" s="91">
        <v>0</v>
      </c>
      <c r="AH1448" s="92">
        <v>0</v>
      </c>
      <c r="AI1448" s="92">
        <v>0</v>
      </c>
      <c r="AJ1448" s="92">
        <v>0</v>
      </c>
      <c r="AL1448" s="30">
        <v>0</v>
      </c>
      <c r="AM1448" s="30">
        <v>0</v>
      </c>
      <c r="AN1448" s="30">
        <v>0</v>
      </c>
    </row>
    <row r="1449" spans="1:40">
      <c r="A1449" s="26" t="s">
        <v>1450</v>
      </c>
      <c r="B1449" s="67">
        <v>2</v>
      </c>
      <c r="C1449" s="67">
        <v>0</v>
      </c>
      <c r="D1449" s="67">
        <v>3</v>
      </c>
      <c r="E1449" s="67"/>
      <c r="F1449" s="67">
        <v>0</v>
      </c>
      <c r="G1449" s="67">
        <v>0</v>
      </c>
      <c r="H1449" s="67">
        <v>0</v>
      </c>
      <c r="I1449" s="30"/>
      <c r="J1449" s="67">
        <v>0</v>
      </c>
      <c r="K1449" s="67">
        <v>0</v>
      </c>
      <c r="L1449" s="67">
        <v>0</v>
      </c>
      <c r="M1449" s="30"/>
      <c r="N1449" s="91">
        <v>0</v>
      </c>
      <c r="O1449" s="91">
        <v>2</v>
      </c>
      <c r="P1449" s="91">
        <v>2</v>
      </c>
      <c r="R1449" s="91">
        <v>0</v>
      </c>
      <c r="S1449" s="91">
        <v>0</v>
      </c>
      <c r="T1449" s="91">
        <v>0</v>
      </c>
      <c r="V1449" s="91">
        <v>3</v>
      </c>
      <c r="W1449" s="91">
        <v>0</v>
      </c>
      <c r="X1449" s="91">
        <v>2</v>
      </c>
      <c r="Z1449" s="91">
        <v>0</v>
      </c>
      <c r="AA1449" s="91">
        <v>0</v>
      </c>
      <c r="AB1449" s="91">
        <v>0</v>
      </c>
      <c r="AD1449" s="91">
        <v>0</v>
      </c>
      <c r="AE1449" s="91">
        <v>0</v>
      </c>
      <c r="AF1449" s="91">
        <v>0</v>
      </c>
      <c r="AH1449" s="92">
        <v>0</v>
      </c>
      <c r="AI1449" s="92">
        <v>2</v>
      </c>
      <c r="AJ1449" s="92">
        <v>1</v>
      </c>
      <c r="AL1449" s="30">
        <v>0</v>
      </c>
      <c r="AM1449" s="30">
        <v>0</v>
      </c>
      <c r="AN1449" s="30">
        <v>0</v>
      </c>
    </row>
    <row r="1450" spans="1:40">
      <c r="A1450" s="26" t="s">
        <v>1451</v>
      </c>
      <c r="B1450" s="67">
        <v>0</v>
      </c>
      <c r="C1450" s="67">
        <v>0</v>
      </c>
      <c r="D1450" s="67">
        <v>0</v>
      </c>
      <c r="E1450" s="67"/>
      <c r="F1450" s="67">
        <v>0</v>
      </c>
      <c r="G1450" s="67">
        <v>0</v>
      </c>
      <c r="H1450" s="67">
        <v>0</v>
      </c>
      <c r="I1450" s="30"/>
      <c r="J1450" s="67">
        <v>0</v>
      </c>
      <c r="K1450" s="67">
        <v>0</v>
      </c>
      <c r="L1450" s="67">
        <v>0</v>
      </c>
      <c r="M1450" s="30"/>
      <c r="N1450" s="91">
        <v>0</v>
      </c>
      <c r="O1450" s="91">
        <v>0</v>
      </c>
      <c r="P1450" s="91">
        <v>0</v>
      </c>
      <c r="R1450" s="91">
        <v>0</v>
      </c>
      <c r="S1450" s="91">
        <v>0</v>
      </c>
      <c r="T1450" s="91">
        <v>0</v>
      </c>
      <c r="V1450" s="91">
        <v>0</v>
      </c>
      <c r="W1450" s="91">
        <v>0</v>
      </c>
      <c r="X1450" s="91">
        <v>0</v>
      </c>
      <c r="Z1450" s="91">
        <v>0</v>
      </c>
      <c r="AA1450" s="91">
        <v>0</v>
      </c>
      <c r="AB1450" s="91">
        <v>0</v>
      </c>
      <c r="AD1450" s="91">
        <v>0</v>
      </c>
      <c r="AE1450" s="91">
        <v>0</v>
      </c>
      <c r="AF1450" s="91">
        <v>0</v>
      </c>
      <c r="AH1450" s="92">
        <v>0</v>
      </c>
      <c r="AI1450" s="92">
        <v>0</v>
      </c>
      <c r="AJ1450" s="92">
        <v>0</v>
      </c>
      <c r="AL1450" s="30">
        <v>0</v>
      </c>
      <c r="AM1450" s="30">
        <v>0</v>
      </c>
      <c r="AN1450" s="30">
        <v>0</v>
      </c>
    </row>
    <row r="1451" spans="1:40">
      <c r="A1451" s="26" t="s">
        <v>1452</v>
      </c>
      <c r="B1451" s="67">
        <v>0</v>
      </c>
      <c r="C1451" s="67">
        <v>0</v>
      </c>
      <c r="D1451" s="67">
        <v>0</v>
      </c>
      <c r="E1451" s="67"/>
      <c r="F1451" s="67">
        <v>0</v>
      </c>
      <c r="G1451" s="67">
        <v>0</v>
      </c>
      <c r="H1451" s="67">
        <v>0</v>
      </c>
      <c r="I1451" s="30"/>
      <c r="J1451" s="67">
        <v>0</v>
      </c>
      <c r="K1451" s="67">
        <v>0</v>
      </c>
      <c r="L1451" s="67">
        <v>0</v>
      </c>
      <c r="M1451" s="30"/>
      <c r="N1451" s="91">
        <v>0</v>
      </c>
      <c r="O1451" s="91">
        <v>0</v>
      </c>
      <c r="P1451" s="91">
        <v>0</v>
      </c>
      <c r="R1451" s="91">
        <v>0</v>
      </c>
      <c r="S1451" s="91">
        <v>0</v>
      </c>
      <c r="T1451" s="91">
        <v>0</v>
      </c>
      <c r="V1451" s="91">
        <v>0</v>
      </c>
      <c r="W1451" s="91">
        <v>0</v>
      </c>
      <c r="X1451" s="91">
        <v>0</v>
      </c>
      <c r="Z1451" s="91">
        <v>0</v>
      </c>
      <c r="AA1451" s="91">
        <v>0</v>
      </c>
      <c r="AB1451" s="91">
        <v>0</v>
      </c>
      <c r="AD1451" s="91">
        <v>0</v>
      </c>
      <c r="AE1451" s="91">
        <v>0</v>
      </c>
      <c r="AF1451" s="91">
        <v>0</v>
      </c>
      <c r="AH1451" s="92">
        <v>0</v>
      </c>
      <c r="AI1451" s="92">
        <v>0</v>
      </c>
      <c r="AJ1451" s="92">
        <v>0</v>
      </c>
      <c r="AL1451" s="30">
        <v>0</v>
      </c>
      <c r="AM1451" s="30">
        <v>0</v>
      </c>
      <c r="AN1451" s="30">
        <v>0</v>
      </c>
    </row>
    <row r="1452" spans="1:40">
      <c r="A1452" s="26" t="s">
        <v>1453</v>
      </c>
      <c r="B1452" s="67">
        <v>0</v>
      </c>
      <c r="C1452" s="67">
        <v>0</v>
      </c>
      <c r="D1452" s="67">
        <v>0</v>
      </c>
      <c r="E1452" s="67"/>
      <c r="F1452" s="67">
        <v>0</v>
      </c>
      <c r="G1452" s="67">
        <v>0</v>
      </c>
      <c r="H1452" s="67">
        <v>0</v>
      </c>
      <c r="I1452" s="30"/>
      <c r="J1452" s="67">
        <v>0</v>
      </c>
      <c r="K1452" s="67">
        <v>0</v>
      </c>
      <c r="L1452" s="67">
        <v>0</v>
      </c>
      <c r="M1452" s="30"/>
      <c r="N1452" s="91">
        <v>0</v>
      </c>
      <c r="O1452" s="91">
        <v>0</v>
      </c>
      <c r="P1452" s="91">
        <v>0</v>
      </c>
      <c r="R1452" s="91">
        <v>0</v>
      </c>
      <c r="S1452" s="91">
        <v>0</v>
      </c>
      <c r="T1452" s="91">
        <v>0</v>
      </c>
      <c r="V1452" s="91">
        <v>0</v>
      </c>
      <c r="W1452" s="91">
        <v>0</v>
      </c>
      <c r="X1452" s="91">
        <v>0</v>
      </c>
      <c r="Z1452" s="91">
        <v>0</v>
      </c>
      <c r="AA1452" s="91">
        <v>0</v>
      </c>
      <c r="AB1452" s="91">
        <v>0</v>
      </c>
      <c r="AD1452" s="91">
        <v>0</v>
      </c>
      <c r="AE1452" s="91">
        <v>0</v>
      </c>
      <c r="AF1452" s="91">
        <v>0</v>
      </c>
      <c r="AH1452" s="92">
        <v>0</v>
      </c>
      <c r="AI1452" s="92">
        <v>0</v>
      </c>
      <c r="AJ1452" s="92">
        <v>0</v>
      </c>
      <c r="AL1452" s="30">
        <v>0</v>
      </c>
      <c r="AM1452" s="30">
        <v>0</v>
      </c>
      <c r="AN1452" s="30">
        <v>0</v>
      </c>
    </row>
    <row r="1453" spans="1:40">
      <c r="A1453" s="26" t="s">
        <v>1454</v>
      </c>
      <c r="B1453" s="67">
        <v>0</v>
      </c>
      <c r="C1453" s="67">
        <v>0</v>
      </c>
      <c r="D1453" s="67">
        <v>0</v>
      </c>
      <c r="E1453" s="67"/>
      <c r="F1453" s="67">
        <v>0</v>
      </c>
      <c r="G1453" s="67">
        <v>0</v>
      </c>
      <c r="H1453" s="67">
        <v>0</v>
      </c>
      <c r="I1453" s="30"/>
      <c r="J1453" s="67">
        <v>0</v>
      </c>
      <c r="K1453" s="67">
        <v>0</v>
      </c>
      <c r="L1453" s="67">
        <v>0</v>
      </c>
      <c r="M1453" s="30"/>
      <c r="N1453" s="91">
        <v>0</v>
      </c>
      <c r="O1453" s="91">
        <v>0</v>
      </c>
      <c r="P1453" s="91">
        <v>0</v>
      </c>
      <c r="R1453" s="91">
        <v>0</v>
      </c>
      <c r="S1453" s="91">
        <v>0</v>
      </c>
      <c r="T1453" s="91">
        <v>0</v>
      </c>
      <c r="V1453" s="91">
        <v>0</v>
      </c>
      <c r="W1453" s="91">
        <v>0</v>
      </c>
      <c r="X1453" s="91">
        <v>0</v>
      </c>
      <c r="Z1453" s="91">
        <v>0</v>
      </c>
      <c r="AA1453" s="91">
        <v>0</v>
      </c>
      <c r="AB1453" s="91">
        <v>0</v>
      </c>
      <c r="AD1453" s="91">
        <v>0</v>
      </c>
      <c r="AE1453" s="91">
        <v>0</v>
      </c>
      <c r="AF1453" s="91">
        <v>0</v>
      </c>
      <c r="AH1453" s="92">
        <v>0</v>
      </c>
      <c r="AI1453" s="92">
        <v>0</v>
      </c>
      <c r="AJ1453" s="92">
        <v>0</v>
      </c>
      <c r="AL1453" s="30">
        <v>0</v>
      </c>
      <c r="AM1453" s="30">
        <v>0</v>
      </c>
      <c r="AN1453" s="30">
        <v>0</v>
      </c>
    </row>
    <row r="1454" spans="1:40">
      <c r="A1454" s="26" t="s">
        <v>1455</v>
      </c>
      <c r="B1454" s="67">
        <v>0</v>
      </c>
      <c r="C1454" s="67">
        <v>0</v>
      </c>
      <c r="D1454" s="67">
        <v>0</v>
      </c>
      <c r="E1454" s="67"/>
      <c r="F1454" s="67">
        <v>0</v>
      </c>
      <c r="G1454" s="67">
        <v>0</v>
      </c>
      <c r="H1454" s="67">
        <v>0</v>
      </c>
      <c r="I1454" s="30"/>
      <c r="J1454" s="67">
        <v>0</v>
      </c>
      <c r="K1454" s="67">
        <v>0</v>
      </c>
      <c r="L1454" s="67">
        <v>0</v>
      </c>
      <c r="M1454" s="30"/>
      <c r="N1454" s="91">
        <v>0</v>
      </c>
      <c r="O1454" s="91">
        <v>0</v>
      </c>
      <c r="P1454" s="91">
        <v>0</v>
      </c>
      <c r="R1454" s="91">
        <v>0</v>
      </c>
      <c r="S1454" s="91">
        <v>0</v>
      </c>
      <c r="T1454" s="91">
        <v>0</v>
      </c>
      <c r="V1454" s="91">
        <v>0</v>
      </c>
      <c r="W1454" s="91">
        <v>0</v>
      </c>
      <c r="X1454" s="91">
        <v>0</v>
      </c>
      <c r="Z1454" s="91">
        <v>0</v>
      </c>
      <c r="AA1454" s="91">
        <v>0</v>
      </c>
      <c r="AB1454" s="91">
        <v>0</v>
      </c>
      <c r="AD1454" s="91">
        <v>0</v>
      </c>
      <c r="AE1454" s="91">
        <v>0</v>
      </c>
      <c r="AF1454" s="91">
        <v>0</v>
      </c>
      <c r="AH1454" s="92">
        <v>0</v>
      </c>
      <c r="AI1454" s="92">
        <v>0</v>
      </c>
      <c r="AJ1454" s="92">
        <v>0</v>
      </c>
      <c r="AL1454" s="30">
        <v>0</v>
      </c>
      <c r="AM1454" s="30">
        <v>0</v>
      </c>
      <c r="AN1454" s="30">
        <v>0</v>
      </c>
    </row>
    <row r="1455" spans="1:40">
      <c r="A1455" s="26" t="s">
        <v>1456</v>
      </c>
      <c r="B1455" s="67">
        <v>0</v>
      </c>
      <c r="C1455" s="67">
        <v>0</v>
      </c>
      <c r="D1455" s="67">
        <v>0</v>
      </c>
      <c r="E1455" s="67"/>
      <c r="F1455" s="67">
        <v>3</v>
      </c>
      <c r="G1455" s="67">
        <v>0</v>
      </c>
      <c r="H1455" s="67">
        <v>4</v>
      </c>
      <c r="I1455" s="30"/>
      <c r="J1455" s="67">
        <v>0</v>
      </c>
      <c r="K1455" s="67">
        <v>1</v>
      </c>
      <c r="L1455" s="67">
        <v>2</v>
      </c>
      <c r="M1455" s="30"/>
      <c r="N1455" s="91">
        <v>0</v>
      </c>
      <c r="O1455" s="91">
        <v>1</v>
      </c>
      <c r="P1455" s="91">
        <v>2</v>
      </c>
      <c r="R1455" s="91">
        <v>4</v>
      </c>
      <c r="S1455" s="91">
        <v>0</v>
      </c>
      <c r="T1455" s="91">
        <v>1</v>
      </c>
      <c r="V1455" s="91">
        <v>0</v>
      </c>
      <c r="W1455" s="91">
        <v>3</v>
      </c>
      <c r="X1455" s="91">
        <v>3</v>
      </c>
      <c r="Z1455" s="91">
        <v>0</v>
      </c>
      <c r="AA1455" s="91">
        <v>4</v>
      </c>
      <c r="AB1455" s="91">
        <v>2</v>
      </c>
      <c r="AD1455" s="91">
        <v>3</v>
      </c>
      <c r="AE1455" s="91">
        <v>4</v>
      </c>
      <c r="AF1455" s="91">
        <v>2</v>
      </c>
      <c r="AH1455" s="92">
        <v>0</v>
      </c>
      <c r="AI1455" s="92">
        <v>0</v>
      </c>
      <c r="AJ1455" s="92">
        <v>0</v>
      </c>
      <c r="AL1455" s="30">
        <v>0</v>
      </c>
      <c r="AM1455" s="30">
        <v>4</v>
      </c>
      <c r="AN1455" s="30">
        <v>4</v>
      </c>
    </row>
    <row r="1456" spans="1:40">
      <c r="A1456" s="56" t="s">
        <v>1457</v>
      </c>
      <c r="B1456" s="67">
        <v>0</v>
      </c>
      <c r="C1456" s="67">
        <v>0</v>
      </c>
      <c r="D1456" s="67">
        <v>0</v>
      </c>
      <c r="E1456" s="67"/>
      <c r="F1456" s="67">
        <v>0</v>
      </c>
      <c r="G1456" s="67">
        <v>0</v>
      </c>
      <c r="H1456" s="67">
        <v>0</v>
      </c>
      <c r="I1456" s="30"/>
      <c r="J1456" s="67">
        <v>0</v>
      </c>
      <c r="K1456" s="67">
        <v>0</v>
      </c>
      <c r="L1456" s="67">
        <v>0</v>
      </c>
      <c r="M1456" s="30"/>
      <c r="N1456" s="91">
        <v>4</v>
      </c>
      <c r="O1456" s="91">
        <v>0</v>
      </c>
      <c r="P1456" s="91">
        <v>2</v>
      </c>
      <c r="R1456" s="91">
        <v>0</v>
      </c>
      <c r="S1456" s="91">
        <v>0</v>
      </c>
      <c r="T1456" s="91">
        <v>0</v>
      </c>
      <c r="V1456" s="91">
        <v>0</v>
      </c>
      <c r="W1456" s="91">
        <v>0</v>
      </c>
      <c r="X1456" s="91">
        <v>0</v>
      </c>
      <c r="Z1456" s="91">
        <v>0</v>
      </c>
      <c r="AA1456" s="91">
        <v>0</v>
      </c>
      <c r="AB1456" s="91">
        <v>0</v>
      </c>
      <c r="AD1456" s="91">
        <v>0</v>
      </c>
      <c r="AE1456" s="91">
        <v>0</v>
      </c>
      <c r="AF1456" s="91">
        <v>0</v>
      </c>
      <c r="AH1456" s="92">
        <v>0</v>
      </c>
      <c r="AI1456" s="92">
        <v>0</v>
      </c>
      <c r="AJ1456" s="92">
        <v>0</v>
      </c>
      <c r="AL1456" s="30">
        <v>0</v>
      </c>
      <c r="AM1456" s="30">
        <v>0</v>
      </c>
      <c r="AN1456" s="30">
        <v>0</v>
      </c>
    </row>
    <row r="1457" spans="1:40">
      <c r="A1457" s="26" t="s">
        <v>1458</v>
      </c>
      <c r="B1457" s="67">
        <v>0</v>
      </c>
      <c r="C1457" s="67">
        <v>0</v>
      </c>
      <c r="D1457" s="67">
        <v>0</v>
      </c>
      <c r="E1457" s="67"/>
      <c r="F1457" s="67">
        <v>0</v>
      </c>
      <c r="G1457" s="67">
        <v>0</v>
      </c>
      <c r="H1457" s="67">
        <v>0</v>
      </c>
      <c r="I1457" s="30"/>
      <c r="J1457" s="67">
        <v>0</v>
      </c>
      <c r="K1457" s="67">
        <v>0</v>
      </c>
      <c r="L1457" s="67">
        <v>0</v>
      </c>
      <c r="M1457" s="30"/>
      <c r="N1457" s="91">
        <v>0</v>
      </c>
      <c r="O1457" s="91">
        <v>0</v>
      </c>
      <c r="P1457" s="91">
        <v>0</v>
      </c>
      <c r="R1457" s="91">
        <v>0</v>
      </c>
      <c r="S1457" s="91">
        <v>0</v>
      </c>
      <c r="T1457" s="91">
        <v>0</v>
      </c>
      <c r="V1457" s="91">
        <v>0</v>
      </c>
      <c r="W1457" s="91">
        <v>0</v>
      </c>
      <c r="X1457" s="91">
        <v>0</v>
      </c>
      <c r="Z1457" s="91">
        <v>0</v>
      </c>
      <c r="AA1457" s="91">
        <v>0</v>
      </c>
      <c r="AB1457" s="91">
        <v>0</v>
      </c>
      <c r="AD1457" s="91">
        <v>0</v>
      </c>
      <c r="AE1457" s="91">
        <v>0</v>
      </c>
      <c r="AF1457" s="91">
        <v>0</v>
      </c>
      <c r="AH1457" s="92">
        <v>0</v>
      </c>
      <c r="AI1457" s="92">
        <v>0</v>
      </c>
      <c r="AJ1457" s="92">
        <v>0</v>
      </c>
      <c r="AL1457" s="30">
        <v>0</v>
      </c>
      <c r="AM1457" s="30">
        <v>0</v>
      </c>
      <c r="AN1457" s="30">
        <v>0</v>
      </c>
    </row>
    <row r="1458" spans="1:40">
      <c r="A1458" s="26" t="s">
        <v>1459</v>
      </c>
      <c r="B1458" s="67">
        <v>0</v>
      </c>
      <c r="C1458" s="67">
        <v>0</v>
      </c>
      <c r="D1458" s="67">
        <v>0</v>
      </c>
      <c r="E1458" s="67"/>
      <c r="F1458" s="67">
        <v>0</v>
      </c>
      <c r="G1458" s="67">
        <v>0</v>
      </c>
      <c r="H1458" s="67">
        <v>0</v>
      </c>
      <c r="I1458" s="30"/>
      <c r="J1458" s="67">
        <v>0</v>
      </c>
      <c r="K1458" s="67">
        <v>0</v>
      </c>
      <c r="L1458" s="67">
        <v>0</v>
      </c>
      <c r="M1458" s="30"/>
      <c r="N1458" s="91">
        <v>0</v>
      </c>
      <c r="O1458" s="91">
        <v>0</v>
      </c>
      <c r="P1458" s="91">
        <v>0</v>
      </c>
      <c r="R1458" s="91">
        <v>0</v>
      </c>
      <c r="S1458" s="91">
        <v>0</v>
      </c>
      <c r="T1458" s="91">
        <v>0</v>
      </c>
      <c r="V1458" s="91">
        <v>0</v>
      </c>
      <c r="W1458" s="91">
        <v>0</v>
      </c>
      <c r="X1458" s="91">
        <v>0</v>
      </c>
      <c r="Z1458" s="91">
        <v>0</v>
      </c>
      <c r="AA1458" s="91">
        <v>0</v>
      </c>
      <c r="AB1458" s="91">
        <v>0</v>
      </c>
      <c r="AD1458" s="91">
        <v>0</v>
      </c>
      <c r="AE1458" s="91">
        <v>0</v>
      </c>
      <c r="AF1458" s="91">
        <v>0</v>
      </c>
      <c r="AH1458" s="92">
        <v>0</v>
      </c>
      <c r="AI1458" s="92">
        <v>0</v>
      </c>
      <c r="AJ1458" s="92">
        <v>0</v>
      </c>
      <c r="AL1458" s="30">
        <v>0</v>
      </c>
      <c r="AM1458" s="30">
        <v>0</v>
      </c>
      <c r="AN1458" s="30">
        <v>0</v>
      </c>
    </row>
    <row r="1459" spans="1:40">
      <c r="A1459" s="26" t="s">
        <v>1460</v>
      </c>
      <c r="B1459" s="67">
        <v>0</v>
      </c>
      <c r="C1459" s="67">
        <v>0</v>
      </c>
      <c r="D1459" s="67">
        <v>0</v>
      </c>
      <c r="E1459" s="67"/>
      <c r="F1459" s="67">
        <v>0</v>
      </c>
      <c r="G1459" s="67">
        <v>0</v>
      </c>
      <c r="H1459" s="67">
        <v>0</v>
      </c>
      <c r="I1459" s="30"/>
      <c r="J1459" s="67">
        <v>0</v>
      </c>
      <c r="K1459" s="67">
        <v>0</v>
      </c>
      <c r="L1459" s="67">
        <v>0</v>
      </c>
      <c r="M1459" s="30"/>
      <c r="N1459" s="91">
        <v>3</v>
      </c>
      <c r="O1459" s="91">
        <v>0</v>
      </c>
      <c r="P1459" s="91">
        <v>4</v>
      </c>
      <c r="R1459" s="91">
        <v>0</v>
      </c>
      <c r="S1459" s="91">
        <v>0</v>
      </c>
      <c r="T1459" s="91">
        <v>0</v>
      </c>
      <c r="V1459" s="91">
        <v>0</v>
      </c>
      <c r="W1459" s="91">
        <v>0</v>
      </c>
      <c r="X1459" s="91">
        <v>0</v>
      </c>
      <c r="Z1459" s="91">
        <v>0</v>
      </c>
      <c r="AA1459" s="91">
        <v>0</v>
      </c>
      <c r="AB1459" s="91">
        <v>0</v>
      </c>
      <c r="AD1459" s="91">
        <v>0</v>
      </c>
      <c r="AE1459" s="91">
        <v>0</v>
      </c>
      <c r="AF1459" s="91">
        <v>0</v>
      </c>
      <c r="AH1459" s="92">
        <v>0</v>
      </c>
      <c r="AI1459" s="92">
        <v>0</v>
      </c>
      <c r="AJ1459" s="92">
        <v>0</v>
      </c>
      <c r="AL1459" s="30">
        <v>0</v>
      </c>
      <c r="AM1459" s="30">
        <v>0</v>
      </c>
      <c r="AN1459" s="30">
        <v>0</v>
      </c>
    </row>
    <row r="1460" spans="1:40">
      <c r="A1460" s="26" t="s">
        <v>1461</v>
      </c>
      <c r="B1460" s="67">
        <v>0</v>
      </c>
      <c r="C1460" s="67">
        <v>0</v>
      </c>
      <c r="D1460" s="67">
        <v>0</v>
      </c>
      <c r="E1460" s="67"/>
      <c r="F1460" s="67">
        <v>0</v>
      </c>
      <c r="G1460" s="67">
        <v>0</v>
      </c>
      <c r="H1460" s="67">
        <v>0</v>
      </c>
      <c r="I1460" s="30"/>
      <c r="J1460" s="67">
        <v>0</v>
      </c>
      <c r="K1460" s="67">
        <v>0</v>
      </c>
      <c r="L1460" s="67">
        <v>0</v>
      </c>
      <c r="M1460" s="30"/>
      <c r="N1460" s="91">
        <v>0</v>
      </c>
      <c r="O1460" s="91">
        <v>0</v>
      </c>
      <c r="P1460" s="91">
        <v>0</v>
      </c>
      <c r="R1460" s="91">
        <v>0</v>
      </c>
      <c r="S1460" s="91">
        <v>0</v>
      </c>
      <c r="T1460" s="91">
        <v>0</v>
      </c>
      <c r="V1460" s="91">
        <v>0</v>
      </c>
      <c r="W1460" s="91">
        <v>0</v>
      </c>
      <c r="X1460" s="91">
        <v>0</v>
      </c>
      <c r="Z1460" s="91">
        <v>0</v>
      </c>
      <c r="AA1460" s="91">
        <v>0</v>
      </c>
      <c r="AB1460" s="91">
        <v>0</v>
      </c>
      <c r="AD1460" s="91">
        <v>0</v>
      </c>
      <c r="AE1460" s="91">
        <v>0</v>
      </c>
      <c r="AF1460" s="91">
        <v>0</v>
      </c>
      <c r="AH1460" s="92">
        <v>0</v>
      </c>
      <c r="AI1460" s="92">
        <v>0</v>
      </c>
      <c r="AJ1460" s="92">
        <v>0</v>
      </c>
      <c r="AL1460" s="30">
        <v>0</v>
      </c>
      <c r="AM1460" s="30">
        <v>0</v>
      </c>
      <c r="AN1460" s="30">
        <v>0</v>
      </c>
    </row>
    <row r="1461" spans="1:40">
      <c r="A1461" s="56" t="s">
        <v>1462</v>
      </c>
      <c r="B1461" s="67">
        <v>0</v>
      </c>
      <c r="C1461" s="67">
        <v>0</v>
      </c>
      <c r="D1461" s="67">
        <v>0</v>
      </c>
      <c r="E1461" s="67"/>
      <c r="F1461" s="67">
        <v>0</v>
      </c>
      <c r="G1461" s="67">
        <v>0</v>
      </c>
      <c r="H1461" s="67">
        <v>0</v>
      </c>
      <c r="I1461" s="30"/>
      <c r="J1461" s="67">
        <v>0</v>
      </c>
      <c r="K1461" s="67">
        <v>0</v>
      </c>
      <c r="L1461" s="67">
        <v>0</v>
      </c>
      <c r="M1461" s="30"/>
      <c r="N1461" s="91">
        <v>0</v>
      </c>
      <c r="O1461" s="91">
        <v>0</v>
      </c>
      <c r="P1461" s="91">
        <v>0</v>
      </c>
      <c r="R1461" s="91">
        <v>2</v>
      </c>
      <c r="S1461" s="91">
        <v>1</v>
      </c>
      <c r="T1461" s="91">
        <v>3</v>
      </c>
      <c r="V1461" s="91">
        <v>3</v>
      </c>
      <c r="W1461" s="91">
        <v>0</v>
      </c>
      <c r="X1461" s="91">
        <v>3</v>
      </c>
      <c r="Z1461" s="91">
        <v>0</v>
      </c>
      <c r="AA1461" s="91">
        <v>0</v>
      </c>
      <c r="AB1461" s="91">
        <v>0</v>
      </c>
      <c r="AD1461" s="91">
        <v>0</v>
      </c>
      <c r="AE1461" s="91">
        <v>0</v>
      </c>
      <c r="AF1461" s="91">
        <v>0</v>
      </c>
      <c r="AH1461" s="92">
        <v>0</v>
      </c>
      <c r="AI1461" s="92">
        <v>0</v>
      </c>
      <c r="AJ1461" s="92">
        <v>0</v>
      </c>
      <c r="AL1461" s="30">
        <v>3</v>
      </c>
      <c r="AM1461" s="30">
        <v>0</v>
      </c>
      <c r="AN1461" s="30">
        <v>1</v>
      </c>
    </row>
    <row r="1462" spans="1:40">
      <c r="A1462" s="26" t="s">
        <v>1463</v>
      </c>
      <c r="B1462" s="67">
        <v>0</v>
      </c>
      <c r="C1462" s="67">
        <v>0</v>
      </c>
      <c r="D1462" s="67">
        <v>0</v>
      </c>
      <c r="E1462" s="67"/>
      <c r="F1462" s="67">
        <v>0</v>
      </c>
      <c r="G1462" s="67">
        <v>0</v>
      </c>
      <c r="H1462" s="67">
        <v>0</v>
      </c>
      <c r="I1462" s="30"/>
      <c r="J1462" s="67">
        <v>0</v>
      </c>
      <c r="K1462" s="67">
        <v>0</v>
      </c>
      <c r="L1462" s="67">
        <v>0</v>
      </c>
      <c r="M1462" s="30"/>
      <c r="N1462" s="91">
        <v>0</v>
      </c>
      <c r="O1462" s="91">
        <v>0</v>
      </c>
      <c r="P1462" s="91">
        <v>0</v>
      </c>
      <c r="R1462" s="91">
        <v>0</v>
      </c>
      <c r="S1462" s="91">
        <v>0</v>
      </c>
      <c r="T1462" s="91">
        <v>0</v>
      </c>
      <c r="V1462" s="91">
        <v>0</v>
      </c>
      <c r="W1462" s="91">
        <v>0</v>
      </c>
      <c r="X1462" s="91">
        <v>0</v>
      </c>
      <c r="Z1462" s="91">
        <v>0</v>
      </c>
      <c r="AA1462" s="91">
        <v>0</v>
      </c>
      <c r="AB1462" s="91">
        <v>0</v>
      </c>
      <c r="AD1462" s="91">
        <v>0</v>
      </c>
      <c r="AE1462" s="91">
        <v>0</v>
      </c>
      <c r="AF1462" s="91">
        <v>0</v>
      </c>
      <c r="AH1462" s="92">
        <v>0</v>
      </c>
      <c r="AI1462" s="92">
        <v>0</v>
      </c>
      <c r="AJ1462" s="92">
        <v>0</v>
      </c>
      <c r="AL1462" s="30">
        <v>0</v>
      </c>
      <c r="AM1462" s="30">
        <v>0</v>
      </c>
      <c r="AN1462" s="30">
        <v>0</v>
      </c>
    </row>
    <row r="1463" spans="1:40">
      <c r="A1463" s="26" t="s">
        <v>1464</v>
      </c>
      <c r="B1463" s="67">
        <v>0</v>
      </c>
      <c r="C1463" s="67">
        <v>0</v>
      </c>
      <c r="D1463" s="67">
        <v>0</v>
      </c>
      <c r="E1463" s="67"/>
      <c r="F1463" s="67">
        <v>0</v>
      </c>
      <c r="G1463" s="67">
        <v>0</v>
      </c>
      <c r="H1463" s="67">
        <v>0</v>
      </c>
      <c r="I1463" s="30"/>
      <c r="J1463" s="67">
        <v>0</v>
      </c>
      <c r="K1463" s="67">
        <v>0</v>
      </c>
      <c r="L1463" s="67">
        <v>0</v>
      </c>
      <c r="M1463" s="30"/>
      <c r="N1463" s="91">
        <v>0</v>
      </c>
      <c r="O1463" s="91">
        <v>0</v>
      </c>
      <c r="P1463" s="91">
        <v>0</v>
      </c>
      <c r="R1463" s="91">
        <v>0</v>
      </c>
      <c r="S1463" s="91">
        <v>2</v>
      </c>
      <c r="T1463" s="91">
        <v>1</v>
      </c>
      <c r="V1463" s="91">
        <v>0</v>
      </c>
      <c r="W1463" s="91">
        <v>0</v>
      </c>
      <c r="X1463" s="91">
        <v>0</v>
      </c>
      <c r="Z1463" s="91">
        <v>0</v>
      </c>
      <c r="AA1463" s="91">
        <v>0</v>
      </c>
      <c r="AB1463" s="91">
        <v>0</v>
      </c>
      <c r="AD1463" s="91">
        <v>0</v>
      </c>
      <c r="AE1463" s="91">
        <v>0</v>
      </c>
      <c r="AF1463" s="91">
        <v>0</v>
      </c>
      <c r="AH1463" s="92">
        <v>0</v>
      </c>
      <c r="AI1463" s="92">
        <v>0</v>
      </c>
      <c r="AJ1463" s="92">
        <v>0</v>
      </c>
      <c r="AL1463" s="30">
        <v>0</v>
      </c>
      <c r="AM1463" s="30">
        <v>0</v>
      </c>
      <c r="AN1463" s="30">
        <v>0</v>
      </c>
    </row>
    <row r="1464" spans="1:40">
      <c r="A1464" s="26" t="s">
        <v>1465</v>
      </c>
      <c r="B1464" s="67">
        <v>0</v>
      </c>
      <c r="C1464" s="67">
        <v>0</v>
      </c>
      <c r="D1464" s="67">
        <v>0</v>
      </c>
      <c r="E1464" s="67"/>
      <c r="F1464" s="67">
        <v>0</v>
      </c>
      <c r="G1464" s="67">
        <v>0</v>
      </c>
      <c r="H1464" s="67">
        <v>0</v>
      </c>
      <c r="I1464" s="30"/>
      <c r="J1464" s="67">
        <v>0</v>
      </c>
      <c r="K1464" s="67">
        <v>0</v>
      </c>
      <c r="L1464" s="67">
        <v>0</v>
      </c>
      <c r="M1464" s="30"/>
      <c r="N1464" s="91">
        <v>0</v>
      </c>
      <c r="O1464" s="91">
        <v>0</v>
      </c>
      <c r="P1464" s="91">
        <v>0</v>
      </c>
      <c r="R1464" s="91">
        <v>0</v>
      </c>
      <c r="S1464" s="91">
        <v>0</v>
      </c>
      <c r="T1464" s="91">
        <v>0</v>
      </c>
      <c r="V1464" s="91">
        <v>0</v>
      </c>
      <c r="W1464" s="91">
        <v>0</v>
      </c>
      <c r="X1464" s="91">
        <v>0</v>
      </c>
      <c r="Z1464" s="91">
        <v>0</v>
      </c>
      <c r="AA1464" s="91">
        <v>0</v>
      </c>
      <c r="AB1464" s="91">
        <v>0</v>
      </c>
      <c r="AD1464" s="91">
        <v>0</v>
      </c>
      <c r="AE1464" s="91">
        <v>0</v>
      </c>
      <c r="AF1464" s="91">
        <v>0</v>
      </c>
      <c r="AH1464" s="92">
        <v>0</v>
      </c>
      <c r="AI1464" s="92">
        <v>0</v>
      </c>
      <c r="AJ1464" s="92">
        <v>0</v>
      </c>
      <c r="AL1464" s="30">
        <v>0</v>
      </c>
      <c r="AM1464" s="30">
        <v>0</v>
      </c>
      <c r="AN1464" s="30">
        <v>0</v>
      </c>
    </row>
    <row r="1465" spans="1:40">
      <c r="A1465" s="26" t="s">
        <v>1466</v>
      </c>
      <c r="B1465" s="67">
        <v>0</v>
      </c>
      <c r="C1465" s="67">
        <v>0</v>
      </c>
      <c r="D1465" s="67">
        <v>0</v>
      </c>
      <c r="E1465" s="67"/>
      <c r="F1465" s="67">
        <v>0</v>
      </c>
      <c r="G1465" s="67">
        <v>0</v>
      </c>
      <c r="H1465" s="67">
        <v>0</v>
      </c>
      <c r="I1465" s="30"/>
      <c r="J1465" s="67">
        <v>0</v>
      </c>
      <c r="K1465" s="67">
        <v>0</v>
      </c>
      <c r="L1465" s="67">
        <v>0</v>
      </c>
      <c r="M1465" s="30"/>
      <c r="N1465" s="91">
        <v>0</v>
      </c>
      <c r="O1465" s="91">
        <v>0</v>
      </c>
      <c r="P1465" s="91">
        <v>0</v>
      </c>
      <c r="R1465" s="91">
        <v>3</v>
      </c>
      <c r="S1465" s="91">
        <v>0</v>
      </c>
      <c r="T1465" s="91">
        <v>3</v>
      </c>
      <c r="V1465" s="91">
        <v>1</v>
      </c>
      <c r="W1465" s="91">
        <v>0</v>
      </c>
      <c r="X1465" s="91">
        <v>4</v>
      </c>
      <c r="Z1465" s="91">
        <v>0</v>
      </c>
      <c r="AA1465" s="91">
        <v>0</v>
      </c>
      <c r="AB1465" s="91">
        <v>0</v>
      </c>
      <c r="AD1465" s="91">
        <v>0</v>
      </c>
      <c r="AE1465" s="91">
        <v>0</v>
      </c>
      <c r="AF1465" s="91">
        <v>0</v>
      </c>
      <c r="AH1465" s="92">
        <v>0</v>
      </c>
      <c r="AI1465" s="92">
        <v>0</v>
      </c>
      <c r="AJ1465" s="92">
        <v>0</v>
      </c>
      <c r="AL1465" s="30">
        <v>4</v>
      </c>
      <c r="AM1465" s="30">
        <v>0</v>
      </c>
      <c r="AN1465" s="30">
        <v>3</v>
      </c>
    </row>
    <row r="1466" spans="1:40">
      <c r="A1466" s="56" t="s">
        <v>1467</v>
      </c>
      <c r="B1466" s="67">
        <v>0</v>
      </c>
      <c r="C1466" s="67">
        <v>0</v>
      </c>
      <c r="D1466" s="67">
        <v>0</v>
      </c>
      <c r="E1466" s="67"/>
      <c r="F1466" s="67">
        <v>0</v>
      </c>
      <c r="G1466" s="67">
        <v>0</v>
      </c>
      <c r="H1466" s="67">
        <v>0</v>
      </c>
      <c r="I1466" s="30"/>
      <c r="J1466" s="67">
        <v>0</v>
      </c>
      <c r="K1466" s="67">
        <v>0</v>
      </c>
      <c r="L1466" s="67">
        <v>0</v>
      </c>
      <c r="M1466" s="30"/>
      <c r="N1466" s="91">
        <v>0</v>
      </c>
      <c r="O1466" s="91">
        <v>0</v>
      </c>
      <c r="P1466" s="91">
        <v>0</v>
      </c>
      <c r="R1466" s="91">
        <v>0</v>
      </c>
      <c r="S1466" s="91">
        <v>0</v>
      </c>
      <c r="T1466" s="91">
        <v>0</v>
      </c>
      <c r="V1466" s="91">
        <v>0</v>
      </c>
      <c r="W1466" s="91">
        <v>0</v>
      </c>
      <c r="X1466" s="91">
        <v>0</v>
      </c>
      <c r="Z1466" s="91">
        <v>0</v>
      </c>
      <c r="AA1466" s="91">
        <v>0</v>
      </c>
      <c r="AB1466" s="91">
        <v>0</v>
      </c>
      <c r="AD1466" s="91">
        <v>0</v>
      </c>
      <c r="AE1466" s="91">
        <v>0</v>
      </c>
      <c r="AF1466" s="91">
        <v>0</v>
      </c>
      <c r="AH1466" s="92">
        <v>0</v>
      </c>
      <c r="AI1466" s="92">
        <v>0</v>
      </c>
      <c r="AJ1466" s="92">
        <v>0</v>
      </c>
      <c r="AL1466" s="30">
        <v>0</v>
      </c>
      <c r="AM1466" s="30">
        <v>4</v>
      </c>
      <c r="AN1466" s="30">
        <v>3</v>
      </c>
    </row>
    <row r="1467" spans="1:40">
      <c r="A1467" s="26" t="s">
        <v>1468</v>
      </c>
      <c r="B1467" s="67">
        <v>0</v>
      </c>
      <c r="C1467" s="67">
        <v>0</v>
      </c>
      <c r="D1467" s="67">
        <v>0</v>
      </c>
      <c r="E1467" s="67"/>
      <c r="F1467" s="67">
        <v>0</v>
      </c>
      <c r="G1467" s="67">
        <v>0</v>
      </c>
      <c r="H1467" s="67">
        <v>0</v>
      </c>
      <c r="I1467" s="30"/>
      <c r="J1467" s="67">
        <v>0</v>
      </c>
      <c r="K1467" s="67">
        <v>0</v>
      </c>
      <c r="L1467" s="67">
        <v>0</v>
      </c>
      <c r="M1467" s="30"/>
      <c r="N1467" s="91">
        <v>0</v>
      </c>
      <c r="O1467" s="91">
        <v>0</v>
      </c>
      <c r="P1467" s="91">
        <v>0</v>
      </c>
      <c r="R1467" s="91">
        <v>0</v>
      </c>
      <c r="S1467" s="91">
        <v>0</v>
      </c>
      <c r="T1467" s="91">
        <v>0</v>
      </c>
      <c r="V1467" s="91">
        <v>0</v>
      </c>
      <c r="W1467" s="91">
        <v>0</v>
      </c>
      <c r="X1467" s="91">
        <v>0</v>
      </c>
      <c r="Z1467" s="91">
        <v>0</v>
      </c>
      <c r="AA1467" s="91">
        <v>0</v>
      </c>
      <c r="AB1467" s="91">
        <v>0</v>
      </c>
      <c r="AD1467" s="91">
        <v>0</v>
      </c>
      <c r="AE1467" s="91">
        <v>0</v>
      </c>
      <c r="AF1467" s="91">
        <v>0</v>
      </c>
      <c r="AH1467" s="92">
        <v>0</v>
      </c>
      <c r="AI1467" s="92">
        <v>0</v>
      </c>
      <c r="AJ1467" s="92">
        <v>0</v>
      </c>
      <c r="AL1467" s="30">
        <v>0</v>
      </c>
      <c r="AM1467" s="30">
        <v>0</v>
      </c>
      <c r="AN1467" s="30">
        <v>0</v>
      </c>
    </row>
    <row r="1468" spans="1:40">
      <c r="A1468" s="26" t="s">
        <v>1469</v>
      </c>
      <c r="B1468" s="67">
        <v>0</v>
      </c>
      <c r="C1468" s="67">
        <v>0</v>
      </c>
      <c r="D1468" s="67">
        <v>0</v>
      </c>
      <c r="E1468" s="67"/>
      <c r="F1468" s="67">
        <v>0</v>
      </c>
      <c r="G1468" s="67">
        <v>0</v>
      </c>
      <c r="H1468" s="67">
        <v>0</v>
      </c>
      <c r="I1468" s="30"/>
      <c r="J1468" s="67">
        <v>0</v>
      </c>
      <c r="K1468" s="67">
        <v>0</v>
      </c>
      <c r="L1468" s="67">
        <v>0</v>
      </c>
      <c r="M1468" s="30"/>
      <c r="N1468" s="91">
        <v>0</v>
      </c>
      <c r="O1468" s="91">
        <v>0</v>
      </c>
      <c r="P1468" s="91">
        <v>0</v>
      </c>
      <c r="R1468" s="91">
        <v>0</v>
      </c>
      <c r="S1468" s="91">
        <v>0</v>
      </c>
      <c r="T1468" s="91">
        <v>0</v>
      </c>
      <c r="V1468" s="91">
        <v>0</v>
      </c>
      <c r="W1468" s="91">
        <v>0</v>
      </c>
      <c r="X1468" s="91">
        <v>0</v>
      </c>
      <c r="Z1468" s="91">
        <v>0</v>
      </c>
      <c r="AA1468" s="91">
        <v>0</v>
      </c>
      <c r="AB1468" s="91">
        <v>0</v>
      </c>
      <c r="AD1468" s="91">
        <v>0</v>
      </c>
      <c r="AE1468" s="91">
        <v>0</v>
      </c>
      <c r="AF1468" s="91">
        <v>0</v>
      </c>
      <c r="AH1468" s="92">
        <v>0</v>
      </c>
      <c r="AI1468" s="92">
        <v>0</v>
      </c>
      <c r="AJ1468" s="92">
        <v>0</v>
      </c>
      <c r="AL1468" s="30">
        <v>0</v>
      </c>
      <c r="AM1468" s="30">
        <v>3</v>
      </c>
      <c r="AN1468" s="30">
        <v>1</v>
      </c>
    </row>
    <row r="1469" spans="1:40">
      <c r="A1469" s="26" t="s">
        <v>1470</v>
      </c>
      <c r="B1469" s="67">
        <v>0</v>
      </c>
      <c r="C1469" s="67">
        <v>0</v>
      </c>
      <c r="D1469" s="67">
        <v>0</v>
      </c>
      <c r="E1469" s="67"/>
      <c r="F1469" s="67">
        <v>0</v>
      </c>
      <c r="G1469" s="67">
        <v>0</v>
      </c>
      <c r="H1469" s="67">
        <v>0</v>
      </c>
      <c r="I1469" s="30"/>
      <c r="J1469" s="67">
        <v>0</v>
      </c>
      <c r="K1469" s="67">
        <v>0</v>
      </c>
      <c r="L1469" s="67">
        <v>0</v>
      </c>
      <c r="M1469" s="30"/>
      <c r="N1469" s="91">
        <v>0</v>
      </c>
      <c r="O1469" s="91">
        <v>0</v>
      </c>
      <c r="P1469" s="91">
        <v>0</v>
      </c>
      <c r="R1469" s="91">
        <v>0</v>
      </c>
      <c r="S1469" s="91">
        <v>0</v>
      </c>
      <c r="T1469" s="91">
        <v>0</v>
      </c>
      <c r="V1469" s="91">
        <v>0</v>
      </c>
      <c r="W1469" s="91">
        <v>0</v>
      </c>
      <c r="X1469" s="91">
        <v>0</v>
      </c>
      <c r="Z1469" s="91">
        <v>0</v>
      </c>
      <c r="AA1469" s="91">
        <v>0</v>
      </c>
      <c r="AB1469" s="91">
        <v>0</v>
      </c>
      <c r="AD1469" s="91">
        <v>0</v>
      </c>
      <c r="AE1469" s="91">
        <v>0</v>
      </c>
      <c r="AF1469" s="91">
        <v>0</v>
      </c>
      <c r="AH1469" s="92">
        <v>0</v>
      </c>
      <c r="AI1469" s="92">
        <v>0</v>
      </c>
      <c r="AJ1469" s="92">
        <v>0</v>
      </c>
      <c r="AL1469" s="30">
        <v>0</v>
      </c>
      <c r="AM1469" s="30">
        <v>0</v>
      </c>
      <c r="AN1469" s="30">
        <v>0</v>
      </c>
    </row>
    <row r="1470" spans="1:40">
      <c r="A1470" s="26" t="s">
        <v>1471</v>
      </c>
      <c r="B1470" s="67">
        <v>0</v>
      </c>
      <c r="C1470" s="67">
        <v>0</v>
      </c>
      <c r="D1470" s="67">
        <v>0</v>
      </c>
      <c r="E1470" s="67"/>
      <c r="F1470" s="67">
        <v>0</v>
      </c>
      <c r="G1470" s="67">
        <v>0</v>
      </c>
      <c r="H1470" s="67">
        <v>0</v>
      </c>
      <c r="I1470" s="30"/>
      <c r="J1470" s="67">
        <v>0</v>
      </c>
      <c r="K1470" s="67">
        <v>0</v>
      </c>
      <c r="L1470" s="67">
        <v>0</v>
      </c>
      <c r="M1470" s="30"/>
      <c r="N1470" s="91">
        <v>0</v>
      </c>
      <c r="O1470" s="91">
        <v>0</v>
      </c>
      <c r="P1470" s="91">
        <v>0</v>
      </c>
      <c r="R1470" s="91">
        <v>0</v>
      </c>
      <c r="S1470" s="91">
        <v>0</v>
      </c>
      <c r="T1470" s="91">
        <v>0</v>
      </c>
      <c r="V1470" s="91">
        <v>0</v>
      </c>
      <c r="W1470" s="91">
        <v>0</v>
      </c>
      <c r="X1470" s="91">
        <v>0</v>
      </c>
      <c r="Z1470" s="91">
        <v>0</v>
      </c>
      <c r="AA1470" s="91">
        <v>0</v>
      </c>
      <c r="AB1470" s="91">
        <v>0</v>
      </c>
      <c r="AD1470" s="91">
        <v>0</v>
      </c>
      <c r="AE1470" s="91">
        <v>0</v>
      </c>
      <c r="AF1470" s="91">
        <v>0</v>
      </c>
      <c r="AH1470" s="92">
        <v>0</v>
      </c>
      <c r="AI1470" s="92">
        <v>0</v>
      </c>
      <c r="AJ1470" s="92">
        <v>0</v>
      </c>
      <c r="AL1470" s="30">
        <v>0</v>
      </c>
      <c r="AM1470" s="30">
        <v>0</v>
      </c>
      <c r="AN1470" s="30">
        <v>0</v>
      </c>
    </row>
    <row r="1471" spans="1:40">
      <c r="A1471" s="26" t="s">
        <v>1472</v>
      </c>
      <c r="B1471" s="67">
        <v>0</v>
      </c>
      <c r="C1471" s="67">
        <v>0</v>
      </c>
      <c r="D1471" s="67">
        <v>0</v>
      </c>
      <c r="E1471" s="67"/>
      <c r="F1471" s="67">
        <v>0</v>
      </c>
      <c r="G1471" s="67">
        <v>0</v>
      </c>
      <c r="H1471" s="67">
        <v>0</v>
      </c>
      <c r="I1471" s="30"/>
      <c r="J1471" s="67">
        <v>0</v>
      </c>
      <c r="K1471" s="67">
        <v>0</v>
      </c>
      <c r="L1471" s="67">
        <v>0</v>
      </c>
      <c r="M1471" s="30"/>
      <c r="N1471" s="91">
        <v>0</v>
      </c>
      <c r="O1471" s="91">
        <v>0</v>
      </c>
      <c r="P1471" s="91">
        <v>0</v>
      </c>
      <c r="R1471" s="91">
        <v>0</v>
      </c>
      <c r="S1471" s="91">
        <v>0</v>
      </c>
      <c r="T1471" s="91">
        <v>0</v>
      </c>
      <c r="V1471" s="91">
        <v>0</v>
      </c>
      <c r="W1471" s="91">
        <v>0</v>
      </c>
      <c r="X1471" s="91">
        <v>0</v>
      </c>
      <c r="Z1471" s="91">
        <v>0</v>
      </c>
      <c r="AA1471" s="91">
        <v>0</v>
      </c>
      <c r="AB1471" s="91">
        <v>0</v>
      </c>
      <c r="AD1471" s="91">
        <v>0</v>
      </c>
      <c r="AE1471" s="91">
        <v>0</v>
      </c>
      <c r="AF1471" s="91">
        <v>0</v>
      </c>
      <c r="AH1471" s="92">
        <v>0</v>
      </c>
      <c r="AI1471" s="92">
        <v>0</v>
      </c>
      <c r="AJ1471" s="92">
        <v>0</v>
      </c>
      <c r="AL1471" s="30">
        <v>0</v>
      </c>
      <c r="AM1471" s="30">
        <v>0</v>
      </c>
      <c r="AN1471" s="30">
        <v>0</v>
      </c>
    </row>
    <row r="1472" spans="1:40">
      <c r="A1472" s="26" t="s">
        <v>1473</v>
      </c>
      <c r="B1472" s="67">
        <v>0</v>
      </c>
      <c r="C1472" s="67">
        <v>0</v>
      </c>
      <c r="D1472" s="67">
        <v>0</v>
      </c>
      <c r="E1472" s="67"/>
      <c r="F1472" s="67">
        <v>0</v>
      </c>
      <c r="G1472" s="67">
        <v>0</v>
      </c>
      <c r="H1472" s="67">
        <v>0</v>
      </c>
      <c r="I1472" s="30"/>
      <c r="J1472" s="67">
        <v>0</v>
      </c>
      <c r="K1472" s="67">
        <v>0</v>
      </c>
      <c r="L1472" s="67">
        <v>0</v>
      </c>
      <c r="M1472" s="30"/>
      <c r="N1472" s="91">
        <v>0</v>
      </c>
      <c r="O1472" s="91">
        <v>0</v>
      </c>
      <c r="P1472" s="91">
        <v>0</v>
      </c>
      <c r="R1472" s="91">
        <v>0</v>
      </c>
      <c r="S1472" s="91">
        <v>0</v>
      </c>
      <c r="T1472" s="91">
        <v>0</v>
      </c>
      <c r="V1472" s="91">
        <v>0</v>
      </c>
      <c r="W1472" s="91">
        <v>0</v>
      </c>
      <c r="X1472" s="91">
        <v>0</v>
      </c>
      <c r="Z1472" s="91">
        <v>0</v>
      </c>
      <c r="AA1472" s="91">
        <v>0</v>
      </c>
      <c r="AB1472" s="91">
        <v>0</v>
      </c>
      <c r="AD1472" s="91">
        <v>0</v>
      </c>
      <c r="AE1472" s="91">
        <v>0</v>
      </c>
      <c r="AF1472" s="91">
        <v>0</v>
      </c>
      <c r="AH1472" s="92">
        <v>0</v>
      </c>
      <c r="AI1472" s="92">
        <v>0</v>
      </c>
      <c r="AJ1472" s="92">
        <v>0</v>
      </c>
      <c r="AL1472" s="30">
        <v>0</v>
      </c>
      <c r="AM1472" s="30">
        <v>0</v>
      </c>
      <c r="AN1472" s="30">
        <v>0</v>
      </c>
    </row>
    <row r="1473" spans="1:40">
      <c r="A1473" s="26" t="s">
        <v>1474</v>
      </c>
      <c r="B1473" s="67">
        <v>0</v>
      </c>
      <c r="C1473" s="67">
        <v>0</v>
      </c>
      <c r="D1473" s="67">
        <v>0</v>
      </c>
      <c r="E1473" s="67"/>
      <c r="F1473" s="67">
        <v>0</v>
      </c>
      <c r="G1473" s="67">
        <v>0</v>
      </c>
      <c r="H1473" s="67">
        <v>0</v>
      </c>
      <c r="I1473" s="30"/>
      <c r="J1473" s="67">
        <v>0</v>
      </c>
      <c r="K1473" s="67">
        <v>0</v>
      </c>
      <c r="L1473" s="67">
        <v>0</v>
      </c>
      <c r="M1473" s="30"/>
      <c r="N1473" s="91">
        <v>0</v>
      </c>
      <c r="O1473" s="91">
        <v>0</v>
      </c>
      <c r="P1473" s="91">
        <v>0</v>
      </c>
      <c r="R1473" s="91">
        <v>0</v>
      </c>
      <c r="S1473" s="91">
        <v>0</v>
      </c>
      <c r="T1473" s="91">
        <v>0</v>
      </c>
      <c r="V1473" s="91">
        <v>0</v>
      </c>
      <c r="W1473" s="91">
        <v>0</v>
      </c>
      <c r="X1473" s="91">
        <v>0</v>
      </c>
      <c r="Z1473" s="91">
        <v>0</v>
      </c>
      <c r="AA1473" s="91">
        <v>0</v>
      </c>
      <c r="AB1473" s="91">
        <v>0</v>
      </c>
      <c r="AD1473" s="91">
        <v>0</v>
      </c>
      <c r="AE1473" s="91">
        <v>0</v>
      </c>
      <c r="AF1473" s="91">
        <v>0</v>
      </c>
      <c r="AH1473" s="92">
        <v>0</v>
      </c>
      <c r="AI1473" s="92">
        <v>0</v>
      </c>
      <c r="AJ1473" s="92">
        <v>0</v>
      </c>
      <c r="AL1473" s="30">
        <v>0</v>
      </c>
      <c r="AM1473" s="30">
        <v>0</v>
      </c>
      <c r="AN1473" s="30">
        <v>0</v>
      </c>
    </row>
    <row r="1474" spans="1:40">
      <c r="A1474" s="26" t="s">
        <v>1475</v>
      </c>
      <c r="B1474" s="67">
        <v>0</v>
      </c>
      <c r="C1474" s="67">
        <v>0</v>
      </c>
      <c r="D1474" s="67">
        <v>0</v>
      </c>
      <c r="E1474" s="67"/>
      <c r="F1474" s="67">
        <v>0</v>
      </c>
      <c r="G1474" s="67">
        <v>0</v>
      </c>
      <c r="H1474" s="67">
        <v>0</v>
      </c>
      <c r="I1474" s="30"/>
      <c r="J1474" s="67">
        <v>0</v>
      </c>
      <c r="K1474" s="67">
        <v>0</v>
      </c>
      <c r="L1474" s="67">
        <v>0</v>
      </c>
      <c r="M1474" s="30"/>
      <c r="N1474" s="91">
        <v>0</v>
      </c>
      <c r="O1474" s="91">
        <v>0</v>
      </c>
      <c r="P1474" s="91">
        <v>0</v>
      </c>
      <c r="R1474" s="91">
        <v>0</v>
      </c>
      <c r="S1474" s="91">
        <v>0</v>
      </c>
      <c r="T1474" s="91">
        <v>0</v>
      </c>
      <c r="V1474" s="91">
        <v>0</v>
      </c>
      <c r="W1474" s="91">
        <v>0</v>
      </c>
      <c r="X1474" s="91">
        <v>0</v>
      </c>
      <c r="Z1474" s="91">
        <v>0</v>
      </c>
      <c r="AA1474" s="91">
        <v>0</v>
      </c>
      <c r="AB1474" s="91">
        <v>0</v>
      </c>
      <c r="AD1474" s="91">
        <v>0</v>
      </c>
      <c r="AE1474" s="91">
        <v>0</v>
      </c>
      <c r="AF1474" s="91">
        <v>0</v>
      </c>
      <c r="AH1474" s="92">
        <v>0</v>
      </c>
      <c r="AI1474" s="92">
        <v>0</v>
      </c>
      <c r="AJ1474" s="92">
        <v>0</v>
      </c>
      <c r="AL1474" s="30">
        <v>0</v>
      </c>
      <c r="AM1474" s="30">
        <v>0</v>
      </c>
      <c r="AN1474" s="30">
        <v>0</v>
      </c>
    </row>
    <row r="1475" spans="1:40">
      <c r="A1475" s="56" t="s">
        <v>1476</v>
      </c>
      <c r="B1475" s="67">
        <v>2</v>
      </c>
      <c r="C1475" s="67">
        <v>0</v>
      </c>
      <c r="D1475" s="67">
        <v>2</v>
      </c>
      <c r="E1475" s="67"/>
      <c r="F1475" s="67">
        <v>3</v>
      </c>
      <c r="G1475" s="67">
        <v>1</v>
      </c>
      <c r="H1475" s="67">
        <v>3</v>
      </c>
      <c r="I1475" s="30"/>
      <c r="J1475" s="67">
        <v>0</v>
      </c>
      <c r="K1475" s="67">
        <v>0</v>
      </c>
      <c r="L1475" s="67">
        <v>0</v>
      </c>
      <c r="M1475" s="30"/>
      <c r="N1475" s="91">
        <v>0</v>
      </c>
      <c r="O1475" s="91">
        <v>0</v>
      </c>
      <c r="P1475" s="91">
        <v>0</v>
      </c>
      <c r="R1475" s="91">
        <v>0</v>
      </c>
      <c r="S1475" s="91">
        <v>2</v>
      </c>
      <c r="T1475" s="91">
        <v>4</v>
      </c>
      <c r="V1475" s="91">
        <v>0</v>
      </c>
      <c r="W1475" s="91">
        <v>4</v>
      </c>
      <c r="X1475" s="91">
        <v>4</v>
      </c>
      <c r="Z1475" s="91">
        <v>4</v>
      </c>
      <c r="AA1475" s="91">
        <v>1</v>
      </c>
      <c r="AB1475" s="91">
        <v>6</v>
      </c>
      <c r="AD1475" s="91">
        <v>0</v>
      </c>
      <c r="AE1475" s="91">
        <v>5</v>
      </c>
      <c r="AF1475" s="91">
        <v>5</v>
      </c>
      <c r="AH1475" s="92">
        <v>4</v>
      </c>
      <c r="AI1475" s="92">
        <v>5</v>
      </c>
      <c r="AJ1475" s="92">
        <v>6</v>
      </c>
      <c r="AL1475" s="30">
        <v>2</v>
      </c>
      <c r="AM1475" s="30">
        <v>6</v>
      </c>
      <c r="AN1475" s="30">
        <v>7</v>
      </c>
    </row>
    <row r="1476" spans="1:40">
      <c r="A1476" s="26" t="s">
        <v>1477</v>
      </c>
      <c r="B1476" s="67">
        <v>0</v>
      </c>
      <c r="C1476" s="67">
        <v>0</v>
      </c>
      <c r="D1476" s="67">
        <v>0</v>
      </c>
      <c r="E1476" s="67"/>
      <c r="F1476" s="67">
        <v>0</v>
      </c>
      <c r="G1476" s="67">
        <v>0</v>
      </c>
      <c r="H1476" s="67">
        <v>0</v>
      </c>
      <c r="I1476" s="30"/>
      <c r="J1476" s="67">
        <v>0</v>
      </c>
      <c r="K1476" s="67">
        <v>0</v>
      </c>
      <c r="L1476" s="67">
        <v>0</v>
      </c>
      <c r="M1476" s="30"/>
      <c r="N1476" s="91">
        <v>0</v>
      </c>
      <c r="O1476" s="91">
        <v>0</v>
      </c>
      <c r="P1476" s="91">
        <v>0</v>
      </c>
      <c r="R1476" s="91">
        <v>0</v>
      </c>
      <c r="S1476" s="91">
        <v>0</v>
      </c>
      <c r="T1476" s="91">
        <v>0</v>
      </c>
      <c r="V1476" s="91">
        <v>0</v>
      </c>
      <c r="W1476" s="91">
        <v>0</v>
      </c>
      <c r="X1476" s="91">
        <v>0</v>
      </c>
      <c r="Z1476" s="91">
        <v>2</v>
      </c>
      <c r="AA1476" s="91">
        <v>3</v>
      </c>
      <c r="AB1476" s="91">
        <v>3</v>
      </c>
      <c r="AD1476" s="91">
        <v>0</v>
      </c>
      <c r="AE1476" s="91">
        <v>0</v>
      </c>
      <c r="AF1476" s="91">
        <v>0</v>
      </c>
      <c r="AH1476" s="92">
        <v>0</v>
      </c>
      <c r="AI1476" s="92">
        <v>0</v>
      </c>
      <c r="AJ1476" s="92">
        <v>0</v>
      </c>
      <c r="AL1476" s="30">
        <v>0</v>
      </c>
      <c r="AM1476" s="30">
        <v>0</v>
      </c>
      <c r="AN1476" s="30">
        <v>0</v>
      </c>
    </row>
    <row r="1477" spans="1:40">
      <c r="A1477" s="26" t="s">
        <v>1478</v>
      </c>
      <c r="B1477" s="67">
        <v>1</v>
      </c>
      <c r="C1477" s="67">
        <v>0</v>
      </c>
      <c r="D1477" s="67">
        <v>2</v>
      </c>
      <c r="E1477" s="67"/>
      <c r="F1477" s="67">
        <v>3</v>
      </c>
      <c r="G1477" s="67">
        <v>4</v>
      </c>
      <c r="H1477" s="67">
        <v>4</v>
      </c>
      <c r="I1477" s="30"/>
      <c r="J1477" s="67">
        <v>0</v>
      </c>
      <c r="K1477" s="67">
        <v>0</v>
      </c>
      <c r="L1477" s="67">
        <v>0</v>
      </c>
      <c r="M1477" s="30"/>
      <c r="N1477" s="91">
        <v>0</v>
      </c>
      <c r="O1477" s="91">
        <v>0</v>
      </c>
      <c r="P1477" s="91">
        <v>0</v>
      </c>
      <c r="R1477" s="91">
        <v>0</v>
      </c>
      <c r="S1477" s="91">
        <v>2</v>
      </c>
      <c r="T1477" s="91">
        <v>3</v>
      </c>
      <c r="V1477" s="91">
        <v>0</v>
      </c>
      <c r="W1477" s="91">
        <v>4</v>
      </c>
      <c r="X1477" s="91">
        <v>2</v>
      </c>
      <c r="Z1477" s="91">
        <v>2</v>
      </c>
      <c r="AA1477" s="91">
        <v>1</v>
      </c>
      <c r="AB1477" s="91">
        <v>3</v>
      </c>
      <c r="AD1477" s="91">
        <v>0</v>
      </c>
      <c r="AE1477" s="91">
        <v>5</v>
      </c>
      <c r="AF1477" s="91">
        <v>5</v>
      </c>
      <c r="AH1477" s="92">
        <v>2</v>
      </c>
      <c r="AI1477" s="92">
        <v>5</v>
      </c>
      <c r="AJ1477" s="92">
        <v>6</v>
      </c>
      <c r="AL1477" s="30">
        <v>1</v>
      </c>
      <c r="AM1477" s="30">
        <v>6</v>
      </c>
      <c r="AN1477" s="30">
        <v>7</v>
      </c>
    </row>
    <row r="1478" spans="1:40">
      <c r="A1478" s="26" t="s">
        <v>1479</v>
      </c>
      <c r="B1478" s="67">
        <v>0</v>
      </c>
      <c r="C1478" s="67">
        <v>0</v>
      </c>
      <c r="D1478" s="67">
        <v>0</v>
      </c>
      <c r="E1478" s="67"/>
      <c r="F1478" s="67">
        <v>0</v>
      </c>
      <c r="G1478" s="67">
        <v>0</v>
      </c>
      <c r="H1478" s="67">
        <v>0</v>
      </c>
      <c r="I1478" s="30"/>
      <c r="J1478" s="67">
        <v>0</v>
      </c>
      <c r="K1478" s="67">
        <v>0</v>
      </c>
      <c r="L1478" s="67">
        <v>0</v>
      </c>
      <c r="M1478" s="30"/>
      <c r="N1478" s="91">
        <v>0</v>
      </c>
      <c r="O1478" s="91">
        <v>0</v>
      </c>
      <c r="P1478" s="91">
        <v>0</v>
      </c>
      <c r="R1478" s="91">
        <v>0</v>
      </c>
      <c r="S1478" s="91">
        <v>0</v>
      </c>
      <c r="T1478" s="91">
        <v>0</v>
      </c>
      <c r="V1478" s="91">
        <v>0</v>
      </c>
      <c r="W1478" s="91">
        <v>0</v>
      </c>
      <c r="X1478" s="91">
        <v>0</v>
      </c>
      <c r="Z1478" s="91">
        <v>0</v>
      </c>
      <c r="AA1478" s="91">
        <v>0</v>
      </c>
      <c r="AB1478" s="91">
        <v>0</v>
      </c>
      <c r="AD1478" s="91">
        <v>0</v>
      </c>
      <c r="AE1478" s="91">
        <v>0</v>
      </c>
      <c r="AF1478" s="91">
        <v>0</v>
      </c>
      <c r="AH1478" s="92">
        <v>0</v>
      </c>
      <c r="AI1478" s="92">
        <v>0</v>
      </c>
      <c r="AJ1478" s="92">
        <v>0</v>
      </c>
      <c r="AL1478" s="30">
        <v>0</v>
      </c>
      <c r="AM1478" s="30">
        <v>0</v>
      </c>
      <c r="AN1478" s="30">
        <v>0</v>
      </c>
    </row>
    <row r="1479" spans="1:40">
      <c r="A1479" s="26" t="s">
        <v>1480</v>
      </c>
      <c r="B1479" s="67">
        <v>0</v>
      </c>
      <c r="C1479" s="67">
        <v>0</v>
      </c>
      <c r="D1479" s="67">
        <v>0</v>
      </c>
      <c r="E1479" s="67"/>
      <c r="F1479" s="67">
        <v>0</v>
      </c>
      <c r="G1479" s="67">
        <v>0</v>
      </c>
      <c r="H1479" s="67">
        <v>0</v>
      </c>
      <c r="I1479" s="30"/>
      <c r="J1479" s="67">
        <v>0</v>
      </c>
      <c r="K1479" s="67">
        <v>0</v>
      </c>
      <c r="L1479" s="67">
        <v>0</v>
      </c>
      <c r="M1479" s="30"/>
      <c r="N1479" s="91">
        <v>0</v>
      </c>
      <c r="O1479" s="91">
        <v>0</v>
      </c>
      <c r="P1479" s="91">
        <v>0</v>
      </c>
      <c r="R1479" s="91">
        <v>0</v>
      </c>
      <c r="S1479" s="91">
        <v>0</v>
      </c>
      <c r="T1479" s="91">
        <v>0</v>
      </c>
      <c r="V1479" s="91">
        <v>0</v>
      </c>
      <c r="W1479" s="91">
        <v>0</v>
      </c>
      <c r="X1479" s="91">
        <v>0</v>
      </c>
      <c r="Z1479" s="91">
        <v>0</v>
      </c>
      <c r="AA1479" s="91">
        <v>0</v>
      </c>
      <c r="AB1479" s="91">
        <v>0</v>
      </c>
      <c r="AD1479" s="91">
        <v>0</v>
      </c>
      <c r="AE1479" s="91">
        <v>0</v>
      </c>
      <c r="AF1479" s="91">
        <v>0</v>
      </c>
      <c r="AH1479" s="92">
        <v>0</v>
      </c>
      <c r="AI1479" s="92">
        <v>0</v>
      </c>
      <c r="AJ1479" s="92">
        <v>0</v>
      </c>
      <c r="AL1479" s="30">
        <v>0</v>
      </c>
      <c r="AM1479" s="30">
        <v>0</v>
      </c>
      <c r="AN1479" s="30">
        <v>0</v>
      </c>
    </row>
    <row r="1480" spans="1:40">
      <c r="A1480" s="26" t="s">
        <v>1481</v>
      </c>
      <c r="B1480" s="67">
        <v>0</v>
      </c>
      <c r="C1480" s="67">
        <v>0</v>
      </c>
      <c r="D1480" s="67">
        <v>0</v>
      </c>
      <c r="E1480" s="67"/>
      <c r="F1480" s="67">
        <v>0</v>
      </c>
      <c r="G1480" s="67">
        <v>0</v>
      </c>
      <c r="H1480" s="67">
        <v>0</v>
      </c>
      <c r="I1480" s="30"/>
      <c r="J1480" s="67">
        <v>0</v>
      </c>
      <c r="K1480" s="67">
        <v>0</v>
      </c>
      <c r="L1480" s="67">
        <v>0</v>
      </c>
      <c r="M1480" s="30"/>
      <c r="N1480" s="91">
        <v>0</v>
      </c>
      <c r="O1480" s="91">
        <v>0</v>
      </c>
      <c r="P1480" s="91">
        <v>0</v>
      </c>
      <c r="R1480" s="91">
        <v>0</v>
      </c>
      <c r="S1480" s="91">
        <v>0</v>
      </c>
      <c r="T1480" s="91">
        <v>0</v>
      </c>
      <c r="V1480" s="91">
        <v>0</v>
      </c>
      <c r="W1480" s="91">
        <v>0</v>
      </c>
      <c r="X1480" s="91">
        <v>0</v>
      </c>
      <c r="Z1480" s="91">
        <v>0</v>
      </c>
      <c r="AA1480" s="91">
        <v>0</v>
      </c>
      <c r="AB1480" s="91">
        <v>0</v>
      </c>
      <c r="AD1480" s="91">
        <v>0</v>
      </c>
      <c r="AE1480" s="91">
        <v>0</v>
      </c>
      <c r="AF1480" s="91">
        <v>0</v>
      </c>
      <c r="AH1480" s="92">
        <v>0</v>
      </c>
      <c r="AI1480" s="92">
        <v>0</v>
      </c>
      <c r="AJ1480" s="92">
        <v>0</v>
      </c>
      <c r="AL1480" s="30">
        <v>0</v>
      </c>
      <c r="AM1480" s="30">
        <v>0</v>
      </c>
      <c r="AN1480" s="30">
        <v>0</v>
      </c>
    </row>
    <row r="1481" spans="1:40">
      <c r="A1481" s="26" t="s">
        <v>1482</v>
      </c>
      <c r="B1481" s="67">
        <v>0</v>
      </c>
      <c r="C1481" s="67">
        <v>0</v>
      </c>
      <c r="D1481" s="67">
        <v>0</v>
      </c>
      <c r="E1481" s="67"/>
      <c r="F1481" s="67">
        <v>0</v>
      </c>
      <c r="G1481" s="67">
        <v>0</v>
      </c>
      <c r="H1481" s="67">
        <v>0</v>
      </c>
      <c r="I1481" s="30"/>
      <c r="J1481" s="67">
        <v>0</v>
      </c>
      <c r="K1481" s="67">
        <v>0</v>
      </c>
      <c r="L1481" s="67">
        <v>0</v>
      </c>
      <c r="M1481" s="30"/>
      <c r="N1481" s="91">
        <v>0</v>
      </c>
      <c r="O1481" s="91">
        <v>0</v>
      </c>
      <c r="P1481" s="91">
        <v>0</v>
      </c>
      <c r="R1481" s="91">
        <v>0</v>
      </c>
      <c r="S1481" s="91">
        <v>0</v>
      </c>
      <c r="T1481" s="91">
        <v>0</v>
      </c>
      <c r="V1481" s="91">
        <v>0</v>
      </c>
      <c r="W1481" s="91">
        <v>0</v>
      </c>
      <c r="X1481" s="91">
        <v>0</v>
      </c>
      <c r="Z1481" s="91">
        <v>0</v>
      </c>
      <c r="AA1481" s="91">
        <v>0</v>
      </c>
      <c r="AB1481" s="91">
        <v>0</v>
      </c>
      <c r="AD1481" s="91">
        <v>0</v>
      </c>
      <c r="AE1481" s="91">
        <v>0</v>
      </c>
      <c r="AF1481" s="91">
        <v>0</v>
      </c>
      <c r="AH1481" s="92">
        <v>0</v>
      </c>
      <c r="AI1481" s="92">
        <v>0</v>
      </c>
      <c r="AJ1481" s="92">
        <v>0</v>
      </c>
      <c r="AL1481" s="30">
        <v>0</v>
      </c>
      <c r="AM1481" s="30">
        <v>0</v>
      </c>
      <c r="AN1481" s="30">
        <v>0</v>
      </c>
    </row>
    <row r="1482" spans="1:40">
      <c r="A1482" s="26" t="s">
        <v>1483</v>
      </c>
      <c r="B1482" s="67">
        <v>0</v>
      </c>
      <c r="C1482" s="67">
        <v>0</v>
      </c>
      <c r="D1482" s="67">
        <v>0</v>
      </c>
      <c r="E1482" s="67"/>
      <c r="F1482" s="67">
        <v>0</v>
      </c>
      <c r="G1482" s="67">
        <v>0</v>
      </c>
      <c r="H1482" s="67">
        <v>0</v>
      </c>
      <c r="I1482" s="30"/>
      <c r="J1482" s="67">
        <v>0</v>
      </c>
      <c r="K1482" s="67">
        <v>0</v>
      </c>
      <c r="L1482" s="67">
        <v>0</v>
      </c>
      <c r="M1482" s="30"/>
      <c r="N1482" s="91">
        <v>0</v>
      </c>
      <c r="O1482" s="91">
        <v>0</v>
      </c>
      <c r="P1482" s="91">
        <v>0</v>
      </c>
      <c r="R1482" s="91">
        <v>0</v>
      </c>
      <c r="S1482" s="91">
        <v>0</v>
      </c>
      <c r="T1482" s="91">
        <v>0</v>
      </c>
      <c r="V1482" s="91">
        <v>0</v>
      </c>
      <c r="W1482" s="91">
        <v>0</v>
      </c>
      <c r="X1482" s="91">
        <v>0</v>
      </c>
      <c r="Z1482" s="91">
        <v>0</v>
      </c>
      <c r="AA1482" s="91">
        <v>0</v>
      </c>
      <c r="AB1482" s="91">
        <v>0</v>
      </c>
      <c r="AD1482" s="91">
        <v>0</v>
      </c>
      <c r="AE1482" s="91">
        <v>0</v>
      </c>
      <c r="AF1482" s="91">
        <v>0</v>
      </c>
      <c r="AH1482" s="92">
        <v>0</v>
      </c>
      <c r="AI1482" s="92">
        <v>0</v>
      </c>
      <c r="AJ1482" s="92">
        <v>0</v>
      </c>
      <c r="AL1482" s="30">
        <v>0</v>
      </c>
      <c r="AM1482" s="30">
        <v>0</v>
      </c>
      <c r="AN1482" s="30">
        <v>0</v>
      </c>
    </row>
    <row r="1483" spans="1:40">
      <c r="A1483" s="56" t="s">
        <v>1484</v>
      </c>
      <c r="B1483" s="67">
        <v>0</v>
      </c>
      <c r="C1483" s="67">
        <v>0</v>
      </c>
      <c r="D1483" s="67">
        <v>0</v>
      </c>
      <c r="E1483" s="67"/>
      <c r="F1483" s="67">
        <v>0</v>
      </c>
      <c r="G1483" s="67">
        <v>0</v>
      </c>
      <c r="H1483" s="67">
        <v>0</v>
      </c>
      <c r="I1483" s="30"/>
      <c r="J1483" s="67">
        <v>0</v>
      </c>
      <c r="K1483" s="67">
        <v>0</v>
      </c>
      <c r="L1483" s="67">
        <v>0</v>
      </c>
      <c r="M1483" s="30"/>
      <c r="N1483" s="91">
        <v>0</v>
      </c>
      <c r="O1483" s="91">
        <v>0</v>
      </c>
      <c r="P1483" s="91">
        <v>0</v>
      </c>
      <c r="R1483" s="91">
        <v>0</v>
      </c>
      <c r="S1483" s="91">
        <v>0</v>
      </c>
      <c r="T1483" s="91">
        <v>0</v>
      </c>
      <c r="V1483" s="91">
        <v>0</v>
      </c>
      <c r="W1483" s="91">
        <v>0</v>
      </c>
      <c r="X1483" s="91">
        <v>0</v>
      </c>
      <c r="Z1483" s="91">
        <v>0</v>
      </c>
      <c r="AA1483" s="91">
        <v>0</v>
      </c>
      <c r="AB1483" s="91">
        <v>0</v>
      </c>
      <c r="AD1483" s="91">
        <v>0</v>
      </c>
      <c r="AE1483" s="91">
        <v>0</v>
      </c>
      <c r="AF1483" s="91">
        <v>0</v>
      </c>
      <c r="AH1483" s="92">
        <v>3</v>
      </c>
      <c r="AI1483" s="92">
        <v>0</v>
      </c>
      <c r="AJ1483" s="92">
        <v>3</v>
      </c>
      <c r="AL1483" s="30">
        <v>0</v>
      </c>
      <c r="AM1483" s="30">
        <v>0</v>
      </c>
      <c r="AN1483" s="30">
        <v>0</v>
      </c>
    </row>
    <row r="1484" spans="1:40">
      <c r="A1484" s="26" t="s">
        <v>1485</v>
      </c>
      <c r="B1484" s="67">
        <v>0</v>
      </c>
      <c r="C1484" s="67">
        <v>0</v>
      </c>
      <c r="D1484" s="67">
        <v>0</v>
      </c>
      <c r="E1484" s="67"/>
      <c r="F1484" s="67">
        <v>0</v>
      </c>
      <c r="G1484" s="67">
        <v>0</v>
      </c>
      <c r="H1484" s="67">
        <v>0</v>
      </c>
      <c r="I1484" s="30"/>
      <c r="J1484" s="67">
        <v>0</v>
      </c>
      <c r="K1484" s="67">
        <v>0</v>
      </c>
      <c r="L1484" s="67">
        <v>0</v>
      </c>
      <c r="M1484" s="30"/>
      <c r="N1484" s="91">
        <v>0</v>
      </c>
      <c r="O1484" s="91">
        <v>0</v>
      </c>
      <c r="P1484" s="91">
        <v>0</v>
      </c>
      <c r="R1484" s="91">
        <v>0</v>
      </c>
      <c r="S1484" s="91">
        <v>0</v>
      </c>
      <c r="T1484" s="91">
        <v>0</v>
      </c>
      <c r="V1484" s="91">
        <v>0</v>
      </c>
      <c r="W1484" s="91">
        <v>0</v>
      </c>
      <c r="X1484" s="91">
        <v>0</v>
      </c>
      <c r="Z1484" s="91">
        <v>0</v>
      </c>
      <c r="AA1484" s="91">
        <v>0</v>
      </c>
      <c r="AB1484" s="91">
        <v>0</v>
      </c>
      <c r="AD1484" s="91">
        <v>0</v>
      </c>
      <c r="AE1484" s="91">
        <v>0</v>
      </c>
      <c r="AF1484" s="91">
        <v>0</v>
      </c>
      <c r="AH1484" s="92">
        <v>2</v>
      </c>
      <c r="AI1484" s="92">
        <v>0</v>
      </c>
      <c r="AJ1484" s="92">
        <v>4</v>
      </c>
      <c r="AL1484" s="30">
        <v>0</v>
      </c>
      <c r="AM1484" s="30">
        <v>0</v>
      </c>
      <c r="AN1484" s="30">
        <v>0</v>
      </c>
    </row>
    <row r="1485" spans="1:40">
      <c r="A1485" s="26" t="s">
        <v>1486</v>
      </c>
      <c r="B1485" s="67">
        <v>0</v>
      </c>
      <c r="C1485" s="67">
        <v>0</v>
      </c>
      <c r="D1485" s="67">
        <v>0</v>
      </c>
      <c r="E1485" s="67"/>
      <c r="F1485" s="67">
        <v>0</v>
      </c>
      <c r="G1485" s="67">
        <v>0</v>
      </c>
      <c r="H1485" s="67">
        <v>0</v>
      </c>
      <c r="I1485" s="30"/>
      <c r="J1485" s="67">
        <v>0</v>
      </c>
      <c r="K1485" s="67">
        <v>0</v>
      </c>
      <c r="L1485" s="67">
        <v>0</v>
      </c>
      <c r="M1485" s="30"/>
      <c r="N1485" s="91">
        <v>0</v>
      </c>
      <c r="O1485" s="91">
        <v>0</v>
      </c>
      <c r="P1485" s="91">
        <v>0</v>
      </c>
      <c r="R1485" s="91">
        <v>0</v>
      </c>
      <c r="S1485" s="91">
        <v>0</v>
      </c>
      <c r="T1485" s="91">
        <v>0</v>
      </c>
      <c r="V1485" s="91">
        <v>0</v>
      </c>
      <c r="W1485" s="91">
        <v>0</v>
      </c>
      <c r="X1485" s="91">
        <v>0</v>
      </c>
      <c r="Z1485" s="91">
        <v>0</v>
      </c>
      <c r="AA1485" s="91">
        <v>0</v>
      </c>
      <c r="AB1485" s="91">
        <v>0</v>
      </c>
      <c r="AD1485" s="91">
        <v>0</v>
      </c>
      <c r="AE1485" s="91">
        <v>0</v>
      </c>
      <c r="AF1485" s="91">
        <v>0</v>
      </c>
      <c r="AH1485" s="92">
        <v>0</v>
      </c>
      <c r="AI1485" s="92">
        <v>0</v>
      </c>
      <c r="AJ1485" s="92">
        <v>0</v>
      </c>
      <c r="AL1485" s="30">
        <v>0</v>
      </c>
      <c r="AM1485" s="30">
        <v>0</v>
      </c>
      <c r="AN1485" s="30">
        <v>0</v>
      </c>
    </row>
    <row r="1486" spans="1:40">
      <c r="A1486" s="26" t="s">
        <v>1487</v>
      </c>
      <c r="B1486" s="67">
        <v>0</v>
      </c>
      <c r="C1486" s="67">
        <v>0</v>
      </c>
      <c r="D1486" s="67">
        <v>0</v>
      </c>
      <c r="E1486" s="67"/>
      <c r="F1486" s="67">
        <v>0</v>
      </c>
      <c r="G1486" s="67">
        <v>0</v>
      </c>
      <c r="H1486" s="67">
        <v>0</v>
      </c>
      <c r="I1486" s="30"/>
      <c r="J1486" s="67">
        <v>0</v>
      </c>
      <c r="K1486" s="67">
        <v>0</v>
      </c>
      <c r="L1486" s="67">
        <v>0</v>
      </c>
      <c r="M1486" s="30"/>
      <c r="N1486" s="91">
        <v>0</v>
      </c>
      <c r="O1486" s="91">
        <v>0</v>
      </c>
      <c r="P1486" s="91">
        <v>0</v>
      </c>
      <c r="R1486" s="91">
        <v>0</v>
      </c>
      <c r="S1486" s="91">
        <v>0</v>
      </c>
      <c r="T1486" s="91">
        <v>0</v>
      </c>
      <c r="V1486" s="91">
        <v>0</v>
      </c>
      <c r="W1486" s="91">
        <v>0</v>
      </c>
      <c r="X1486" s="91">
        <v>0</v>
      </c>
      <c r="Z1486" s="91">
        <v>0</v>
      </c>
      <c r="AA1486" s="91">
        <v>0</v>
      </c>
      <c r="AB1486" s="91">
        <v>0</v>
      </c>
      <c r="AD1486" s="91">
        <v>0</v>
      </c>
      <c r="AE1486" s="91">
        <v>0</v>
      </c>
      <c r="AF1486" s="91">
        <v>0</v>
      </c>
      <c r="AH1486" s="92">
        <v>0</v>
      </c>
      <c r="AI1486" s="92">
        <v>0</v>
      </c>
      <c r="AJ1486" s="92">
        <v>0</v>
      </c>
      <c r="AL1486" s="30">
        <v>0</v>
      </c>
      <c r="AM1486" s="30">
        <v>0</v>
      </c>
      <c r="AN1486" s="30">
        <v>0</v>
      </c>
    </row>
    <row r="1487" spans="1:40">
      <c r="A1487" s="56" t="s">
        <v>1488</v>
      </c>
      <c r="B1487" s="67">
        <v>11</v>
      </c>
      <c r="C1487" s="67">
        <v>43</v>
      </c>
      <c r="D1487" s="67">
        <v>54</v>
      </c>
      <c r="E1487" s="67"/>
      <c r="F1487" s="67">
        <v>21</v>
      </c>
      <c r="G1487" s="67">
        <v>48</v>
      </c>
      <c r="H1487" s="67">
        <v>69</v>
      </c>
      <c r="I1487" s="30"/>
      <c r="J1487" s="67">
        <v>16</v>
      </c>
      <c r="K1487" s="67">
        <v>45</v>
      </c>
      <c r="L1487" s="67">
        <v>61</v>
      </c>
      <c r="M1487" s="30"/>
      <c r="N1487" s="91">
        <v>24</v>
      </c>
      <c r="O1487" s="91">
        <v>37</v>
      </c>
      <c r="P1487" s="91">
        <v>61</v>
      </c>
      <c r="R1487" s="91">
        <v>23</v>
      </c>
      <c r="S1487" s="91">
        <v>51</v>
      </c>
      <c r="T1487" s="91">
        <v>74</v>
      </c>
      <c r="V1487" s="91">
        <v>27</v>
      </c>
      <c r="W1487" s="91">
        <v>50</v>
      </c>
      <c r="X1487" s="91">
        <v>77</v>
      </c>
      <c r="Z1487" s="91">
        <v>26</v>
      </c>
      <c r="AA1487" s="91">
        <v>61</v>
      </c>
      <c r="AB1487" s="91">
        <v>87</v>
      </c>
      <c r="AD1487" s="91">
        <v>47</v>
      </c>
      <c r="AE1487" s="91">
        <v>94</v>
      </c>
      <c r="AF1487" s="91">
        <v>141</v>
      </c>
      <c r="AH1487" s="92">
        <v>51</v>
      </c>
      <c r="AI1487" s="92">
        <v>119</v>
      </c>
      <c r="AJ1487" s="92">
        <v>170</v>
      </c>
      <c r="AL1487" s="30">
        <v>68</v>
      </c>
      <c r="AM1487" s="30">
        <v>144</v>
      </c>
      <c r="AN1487" s="30">
        <v>212</v>
      </c>
    </row>
    <row r="1488" spans="1:40">
      <c r="A1488" s="26" t="s">
        <v>1489</v>
      </c>
      <c r="B1488" s="67">
        <v>0</v>
      </c>
      <c r="C1488" s="67">
        <v>0</v>
      </c>
      <c r="D1488" s="67">
        <v>0</v>
      </c>
      <c r="E1488" s="67"/>
      <c r="F1488" s="67">
        <v>0</v>
      </c>
      <c r="G1488" s="67">
        <v>0</v>
      </c>
      <c r="H1488" s="67">
        <v>0</v>
      </c>
      <c r="I1488" s="30"/>
      <c r="J1488" s="67">
        <v>0</v>
      </c>
      <c r="K1488" s="67">
        <v>0</v>
      </c>
      <c r="L1488" s="67">
        <v>0</v>
      </c>
      <c r="M1488" s="30"/>
      <c r="N1488" s="91">
        <v>0</v>
      </c>
      <c r="O1488" s="91">
        <v>0</v>
      </c>
      <c r="P1488" s="91">
        <v>0</v>
      </c>
      <c r="R1488" s="91">
        <v>0</v>
      </c>
      <c r="S1488" s="91">
        <v>0</v>
      </c>
      <c r="T1488" s="91">
        <v>0</v>
      </c>
      <c r="V1488" s="91">
        <v>0</v>
      </c>
      <c r="W1488" s="91">
        <v>0</v>
      </c>
      <c r="X1488" s="91">
        <v>0</v>
      </c>
      <c r="Z1488" s="91">
        <v>0</v>
      </c>
      <c r="AA1488" s="91">
        <v>0</v>
      </c>
      <c r="AB1488" s="91">
        <v>0</v>
      </c>
      <c r="AD1488" s="91">
        <v>2</v>
      </c>
      <c r="AE1488" s="91">
        <v>0</v>
      </c>
      <c r="AF1488" s="91">
        <v>3</v>
      </c>
      <c r="AH1488" s="92">
        <v>0</v>
      </c>
      <c r="AI1488" s="92">
        <v>0</v>
      </c>
      <c r="AJ1488" s="92">
        <v>0</v>
      </c>
      <c r="AL1488" s="30">
        <v>0</v>
      </c>
      <c r="AM1488" s="30">
        <v>0</v>
      </c>
      <c r="AN1488" s="30">
        <v>0</v>
      </c>
    </row>
    <row r="1489" spans="1:40">
      <c r="A1489" s="26" t="s">
        <v>1490</v>
      </c>
      <c r="B1489" s="67">
        <v>0</v>
      </c>
      <c r="C1489" s="67">
        <v>0</v>
      </c>
      <c r="D1489" s="67">
        <v>0</v>
      </c>
      <c r="E1489" s="67"/>
      <c r="F1489" s="67">
        <v>0</v>
      </c>
      <c r="G1489" s="67">
        <v>0</v>
      </c>
      <c r="H1489" s="67">
        <v>0</v>
      </c>
      <c r="I1489" s="30"/>
      <c r="J1489" s="67">
        <v>0</v>
      </c>
      <c r="K1489" s="67">
        <v>0</v>
      </c>
      <c r="L1489" s="67">
        <v>0</v>
      </c>
      <c r="M1489" s="30"/>
      <c r="N1489" s="91">
        <v>0</v>
      </c>
      <c r="O1489" s="91">
        <v>0</v>
      </c>
      <c r="P1489" s="91">
        <v>0</v>
      </c>
      <c r="R1489" s="91">
        <v>0</v>
      </c>
      <c r="S1489" s="91">
        <v>0</v>
      </c>
      <c r="T1489" s="91">
        <v>0</v>
      </c>
      <c r="V1489" s="91">
        <v>0</v>
      </c>
      <c r="W1489" s="91">
        <v>0</v>
      </c>
      <c r="X1489" s="91">
        <v>0</v>
      </c>
      <c r="Z1489" s="91">
        <v>0</v>
      </c>
      <c r="AA1489" s="91">
        <v>0</v>
      </c>
      <c r="AB1489" s="91">
        <v>0</v>
      </c>
      <c r="AD1489" s="91">
        <v>0</v>
      </c>
      <c r="AE1489" s="91">
        <v>0</v>
      </c>
      <c r="AF1489" s="91">
        <v>0</v>
      </c>
      <c r="AH1489" s="92">
        <v>0</v>
      </c>
      <c r="AI1489" s="92">
        <v>0</v>
      </c>
      <c r="AJ1489" s="92">
        <v>0</v>
      </c>
      <c r="AL1489" s="30">
        <v>0</v>
      </c>
      <c r="AM1489" s="30">
        <v>0</v>
      </c>
      <c r="AN1489" s="30">
        <v>0</v>
      </c>
    </row>
    <row r="1490" spans="1:40">
      <c r="A1490" s="26" t="s">
        <v>1491</v>
      </c>
      <c r="B1490" s="67">
        <v>0</v>
      </c>
      <c r="C1490" s="67">
        <v>0</v>
      </c>
      <c r="D1490" s="67">
        <v>0</v>
      </c>
      <c r="E1490" s="67"/>
      <c r="F1490" s="67">
        <v>0</v>
      </c>
      <c r="G1490" s="67">
        <v>0</v>
      </c>
      <c r="H1490" s="67">
        <v>0</v>
      </c>
      <c r="I1490" s="30"/>
      <c r="J1490" s="67">
        <v>0</v>
      </c>
      <c r="K1490" s="67">
        <v>0</v>
      </c>
      <c r="L1490" s="67">
        <v>0</v>
      </c>
      <c r="M1490" s="30"/>
      <c r="N1490" s="91">
        <v>0</v>
      </c>
      <c r="O1490" s="91">
        <v>0</v>
      </c>
      <c r="P1490" s="91">
        <v>0</v>
      </c>
      <c r="R1490" s="91">
        <v>0</v>
      </c>
      <c r="S1490" s="91">
        <v>0</v>
      </c>
      <c r="T1490" s="91">
        <v>0</v>
      </c>
      <c r="V1490" s="91">
        <v>0</v>
      </c>
      <c r="W1490" s="91">
        <v>0</v>
      </c>
      <c r="X1490" s="91">
        <v>0</v>
      </c>
      <c r="Z1490" s="91">
        <v>0</v>
      </c>
      <c r="AA1490" s="91">
        <v>0</v>
      </c>
      <c r="AB1490" s="91">
        <v>0</v>
      </c>
      <c r="AD1490" s="91">
        <v>0</v>
      </c>
      <c r="AE1490" s="91">
        <v>0</v>
      </c>
      <c r="AF1490" s="91">
        <v>0</v>
      </c>
      <c r="AH1490" s="92">
        <v>0</v>
      </c>
      <c r="AI1490" s="92">
        <v>0</v>
      </c>
      <c r="AJ1490" s="92">
        <v>0</v>
      </c>
      <c r="AL1490" s="30">
        <v>0</v>
      </c>
      <c r="AM1490" s="30">
        <v>0</v>
      </c>
      <c r="AN1490" s="30">
        <v>0</v>
      </c>
    </row>
    <row r="1491" spans="1:40">
      <c r="A1491" s="26" t="s">
        <v>1492</v>
      </c>
      <c r="B1491" s="67">
        <v>0</v>
      </c>
      <c r="C1491" s="67">
        <v>0</v>
      </c>
      <c r="D1491" s="67">
        <v>0</v>
      </c>
      <c r="E1491" s="67"/>
      <c r="F1491" s="67">
        <v>4</v>
      </c>
      <c r="G1491" s="67">
        <v>0</v>
      </c>
      <c r="H1491" s="67">
        <v>4</v>
      </c>
      <c r="I1491" s="30"/>
      <c r="J1491" s="67">
        <v>0</v>
      </c>
      <c r="K1491" s="67">
        <v>3</v>
      </c>
      <c r="L1491" s="67">
        <v>1</v>
      </c>
      <c r="M1491" s="30"/>
      <c r="N1491" s="91">
        <v>1</v>
      </c>
      <c r="O1491" s="91">
        <v>3</v>
      </c>
      <c r="P1491" s="91">
        <v>4</v>
      </c>
      <c r="R1491" s="91">
        <v>4</v>
      </c>
      <c r="S1491" s="91">
        <v>5</v>
      </c>
      <c r="T1491" s="91">
        <v>9</v>
      </c>
      <c r="V1491" s="91">
        <v>2</v>
      </c>
      <c r="W1491" s="91">
        <v>5</v>
      </c>
      <c r="X1491" s="91">
        <v>8</v>
      </c>
      <c r="Z1491" s="91">
        <v>4</v>
      </c>
      <c r="AA1491" s="91">
        <v>13</v>
      </c>
      <c r="AB1491" s="91">
        <v>17</v>
      </c>
      <c r="AD1491" s="91">
        <v>3</v>
      </c>
      <c r="AE1491" s="91">
        <v>21</v>
      </c>
      <c r="AF1491" s="91">
        <v>24</v>
      </c>
      <c r="AH1491" s="92">
        <v>21</v>
      </c>
      <c r="AI1491" s="92">
        <v>41</v>
      </c>
      <c r="AJ1491" s="92">
        <v>62</v>
      </c>
      <c r="AL1491" s="30">
        <v>17</v>
      </c>
      <c r="AM1491" s="30">
        <v>49</v>
      </c>
      <c r="AN1491" s="30">
        <v>66</v>
      </c>
    </row>
    <row r="1492" spans="1:40">
      <c r="A1492" s="26" t="s">
        <v>1493</v>
      </c>
      <c r="B1492" s="67">
        <v>1</v>
      </c>
      <c r="C1492" s="67">
        <v>28</v>
      </c>
      <c r="D1492" s="67">
        <v>30</v>
      </c>
      <c r="E1492" s="67"/>
      <c r="F1492" s="67">
        <v>9</v>
      </c>
      <c r="G1492" s="67">
        <v>32</v>
      </c>
      <c r="H1492" s="67">
        <v>41</v>
      </c>
      <c r="I1492" s="30"/>
      <c r="J1492" s="67">
        <v>10</v>
      </c>
      <c r="K1492" s="67">
        <v>25</v>
      </c>
      <c r="L1492" s="67">
        <v>35</v>
      </c>
      <c r="M1492" s="30"/>
      <c r="N1492" s="91">
        <v>11</v>
      </c>
      <c r="O1492" s="91">
        <v>21</v>
      </c>
      <c r="P1492" s="91">
        <v>32</v>
      </c>
      <c r="R1492" s="91">
        <v>9</v>
      </c>
      <c r="S1492" s="91">
        <v>26</v>
      </c>
      <c r="T1492" s="91">
        <v>35</v>
      </c>
      <c r="V1492" s="91">
        <v>8</v>
      </c>
      <c r="W1492" s="91">
        <v>29</v>
      </c>
      <c r="X1492" s="91">
        <v>37</v>
      </c>
      <c r="Z1492" s="91">
        <v>7</v>
      </c>
      <c r="AA1492" s="91">
        <v>27</v>
      </c>
      <c r="AB1492" s="91">
        <v>34</v>
      </c>
      <c r="AD1492" s="91">
        <v>22</v>
      </c>
      <c r="AE1492" s="91">
        <v>42</v>
      </c>
      <c r="AF1492" s="91">
        <v>64</v>
      </c>
      <c r="AH1492" s="92">
        <v>16</v>
      </c>
      <c r="AI1492" s="92">
        <v>45</v>
      </c>
      <c r="AJ1492" s="92">
        <v>61</v>
      </c>
      <c r="AL1492" s="30">
        <v>25</v>
      </c>
      <c r="AM1492" s="30">
        <v>50</v>
      </c>
      <c r="AN1492" s="30">
        <v>75</v>
      </c>
    </row>
    <row r="1493" spans="1:40">
      <c r="A1493" s="26" t="s">
        <v>1494</v>
      </c>
      <c r="B1493" s="67">
        <v>0</v>
      </c>
      <c r="C1493" s="67">
        <v>0</v>
      </c>
      <c r="D1493" s="67">
        <v>0</v>
      </c>
      <c r="E1493" s="67"/>
      <c r="F1493" s="67">
        <v>0</v>
      </c>
      <c r="G1493" s="67">
        <v>0</v>
      </c>
      <c r="H1493" s="67">
        <v>0</v>
      </c>
      <c r="I1493" s="30"/>
      <c r="J1493" s="67">
        <v>0</v>
      </c>
      <c r="K1493" s="67">
        <v>0</v>
      </c>
      <c r="L1493" s="67">
        <v>0</v>
      </c>
      <c r="M1493" s="30"/>
      <c r="N1493" s="91">
        <v>0</v>
      </c>
      <c r="O1493" s="91">
        <v>0</v>
      </c>
      <c r="P1493" s="91">
        <v>0</v>
      </c>
      <c r="R1493" s="91">
        <v>0</v>
      </c>
      <c r="S1493" s="91">
        <v>0</v>
      </c>
      <c r="T1493" s="91">
        <v>0</v>
      </c>
      <c r="V1493" s="91">
        <v>0</v>
      </c>
      <c r="W1493" s="91">
        <v>0</v>
      </c>
      <c r="X1493" s="91">
        <v>0</v>
      </c>
      <c r="Z1493" s="91">
        <v>3</v>
      </c>
      <c r="AA1493" s="91">
        <v>0</v>
      </c>
      <c r="AB1493" s="91">
        <v>4</v>
      </c>
      <c r="AD1493" s="91">
        <v>0</v>
      </c>
      <c r="AE1493" s="91">
        <v>0</v>
      </c>
      <c r="AF1493" s="91">
        <v>0</v>
      </c>
      <c r="AH1493" s="92">
        <v>0</v>
      </c>
      <c r="AI1493" s="92">
        <v>0</v>
      </c>
      <c r="AJ1493" s="92">
        <v>0</v>
      </c>
      <c r="AL1493" s="30">
        <v>0</v>
      </c>
      <c r="AM1493" s="30">
        <v>0</v>
      </c>
      <c r="AN1493" s="30">
        <v>0</v>
      </c>
    </row>
    <row r="1494" spans="1:40">
      <c r="A1494" s="26" t="s">
        <v>1495</v>
      </c>
      <c r="B1494" s="67">
        <v>0</v>
      </c>
      <c r="C1494" s="67">
        <v>0</v>
      </c>
      <c r="D1494" s="67">
        <v>0</v>
      </c>
      <c r="E1494" s="67"/>
      <c r="F1494" s="67">
        <v>0</v>
      </c>
      <c r="G1494" s="67">
        <v>0</v>
      </c>
      <c r="H1494" s="67">
        <v>0</v>
      </c>
      <c r="I1494" s="30"/>
      <c r="J1494" s="67">
        <v>0</v>
      </c>
      <c r="K1494" s="67">
        <v>0</v>
      </c>
      <c r="L1494" s="67">
        <v>0</v>
      </c>
      <c r="M1494" s="30"/>
      <c r="N1494" s="91">
        <v>0</v>
      </c>
      <c r="O1494" s="91">
        <v>0</v>
      </c>
      <c r="P1494" s="91">
        <v>0</v>
      </c>
      <c r="R1494" s="91">
        <v>1</v>
      </c>
      <c r="S1494" s="91">
        <v>1</v>
      </c>
      <c r="T1494" s="91">
        <v>3</v>
      </c>
      <c r="V1494" s="91">
        <v>4</v>
      </c>
      <c r="W1494" s="91">
        <v>2</v>
      </c>
      <c r="X1494" s="91">
        <v>2</v>
      </c>
      <c r="Z1494" s="91">
        <v>4</v>
      </c>
      <c r="AA1494" s="91">
        <v>0</v>
      </c>
      <c r="AB1494" s="91">
        <v>3</v>
      </c>
      <c r="AD1494" s="91">
        <v>4</v>
      </c>
      <c r="AE1494" s="91">
        <v>0</v>
      </c>
      <c r="AF1494" s="91">
        <v>1</v>
      </c>
      <c r="AH1494" s="92">
        <v>3</v>
      </c>
      <c r="AI1494" s="92">
        <v>0</v>
      </c>
      <c r="AJ1494" s="92">
        <v>4</v>
      </c>
      <c r="AL1494" s="30">
        <v>0</v>
      </c>
      <c r="AM1494" s="30">
        <v>2</v>
      </c>
      <c r="AN1494" s="30">
        <v>2</v>
      </c>
    </row>
    <row r="1495" spans="1:40">
      <c r="A1495" s="26" t="s">
        <v>1496</v>
      </c>
      <c r="B1495" s="67">
        <v>0</v>
      </c>
      <c r="C1495" s="67">
        <v>0</v>
      </c>
      <c r="D1495" s="67">
        <v>0</v>
      </c>
      <c r="E1495" s="67"/>
      <c r="F1495" s="67">
        <v>0</v>
      </c>
      <c r="G1495" s="67">
        <v>1</v>
      </c>
      <c r="H1495" s="67">
        <v>2</v>
      </c>
      <c r="I1495" s="30"/>
      <c r="J1495" s="67">
        <v>0</v>
      </c>
      <c r="K1495" s="67">
        <v>0</v>
      </c>
      <c r="L1495" s="67">
        <v>0</v>
      </c>
      <c r="M1495" s="30"/>
      <c r="N1495" s="91">
        <v>0</v>
      </c>
      <c r="O1495" s="91">
        <v>0</v>
      </c>
      <c r="P1495" s="91">
        <v>0</v>
      </c>
      <c r="R1495" s="91">
        <v>2</v>
      </c>
      <c r="S1495" s="91">
        <v>0</v>
      </c>
      <c r="T1495" s="91">
        <v>1</v>
      </c>
      <c r="V1495" s="91">
        <v>0</v>
      </c>
      <c r="W1495" s="91">
        <v>1</v>
      </c>
      <c r="X1495" s="91">
        <v>2</v>
      </c>
      <c r="Z1495" s="91">
        <v>0</v>
      </c>
      <c r="AA1495" s="91">
        <v>2</v>
      </c>
      <c r="AB1495" s="91">
        <v>2</v>
      </c>
      <c r="AD1495" s="91">
        <v>0</v>
      </c>
      <c r="AE1495" s="91">
        <v>0</v>
      </c>
      <c r="AF1495" s="91">
        <v>0</v>
      </c>
      <c r="AH1495" s="92">
        <v>0</v>
      </c>
      <c r="AI1495" s="92">
        <v>0</v>
      </c>
      <c r="AJ1495" s="92">
        <v>0</v>
      </c>
      <c r="AL1495" s="30">
        <v>0</v>
      </c>
      <c r="AM1495" s="30">
        <v>0</v>
      </c>
      <c r="AN1495" s="30">
        <v>0</v>
      </c>
    </row>
    <row r="1496" spans="1:40">
      <c r="A1496" s="26" t="s">
        <v>1497</v>
      </c>
      <c r="B1496" s="67">
        <v>4</v>
      </c>
      <c r="C1496" s="67">
        <v>0</v>
      </c>
      <c r="D1496" s="67">
        <v>2</v>
      </c>
      <c r="E1496" s="67"/>
      <c r="F1496" s="67">
        <v>0</v>
      </c>
      <c r="G1496" s="67">
        <v>0</v>
      </c>
      <c r="H1496" s="67">
        <v>0</v>
      </c>
      <c r="I1496" s="30"/>
      <c r="J1496" s="67">
        <v>4</v>
      </c>
      <c r="K1496" s="67">
        <v>0</v>
      </c>
      <c r="L1496" s="67">
        <v>3</v>
      </c>
      <c r="M1496" s="30"/>
      <c r="N1496" s="91">
        <v>0</v>
      </c>
      <c r="O1496" s="91">
        <v>0</v>
      </c>
      <c r="P1496" s="91">
        <v>0</v>
      </c>
      <c r="R1496" s="91">
        <v>3</v>
      </c>
      <c r="S1496" s="91">
        <v>4</v>
      </c>
      <c r="T1496" s="91">
        <v>2</v>
      </c>
      <c r="V1496" s="91">
        <v>3</v>
      </c>
      <c r="W1496" s="91">
        <v>0</v>
      </c>
      <c r="X1496" s="91">
        <v>4</v>
      </c>
      <c r="Z1496" s="91">
        <v>1</v>
      </c>
      <c r="AA1496" s="91">
        <v>0</v>
      </c>
      <c r="AB1496" s="91">
        <v>2</v>
      </c>
      <c r="AD1496" s="91">
        <v>4</v>
      </c>
      <c r="AE1496" s="91">
        <v>1</v>
      </c>
      <c r="AF1496" s="91">
        <v>2</v>
      </c>
      <c r="AH1496" s="92">
        <v>0</v>
      </c>
      <c r="AI1496" s="92">
        <v>0</v>
      </c>
      <c r="AJ1496" s="92">
        <v>0</v>
      </c>
      <c r="AL1496" s="30">
        <v>0</v>
      </c>
      <c r="AM1496" s="30">
        <v>0</v>
      </c>
      <c r="AN1496" s="30">
        <v>0</v>
      </c>
    </row>
    <row r="1497" spans="1:40">
      <c r="A1497" s="26" t="s">
        <v>1498</v>
      </c>
      <c r="B1497" s="67">
        <v>0</v>
      </c>
      <c r="C1497" s="67">
        <v>0</v>
      </c>
      <c r="D1497" s="67">
        <v>0</v>
      </c>
      <c r="E1497" s="67"/>
      <c r="F1497" s="67">
        <v>0</v>
      </c>
      <c r="G1497" s="67">
        <v>0</v>
      </c>
      <c r="H1497" s="67">
        <v>0</v>
      </c>
      <c r="I1497" s="30"/>
      <c r="J1497" s="67">
        <v>0</v>
      </c>
      <c r="K1497" s="67">
        <v>0</v>
      </c>
      <c r="L1497" s="67">
        <v>0</v>
      </c>
      <c r="M1497" s="30"/>
      <c r="N1497" s="91">
        <v>0</v>
      </c>
      <c r="O1497" s="91">
        <v>0</v>
      </c>
      <c r="P1497" s="91">
        <v>0</v>
      </c>
      <c r="R1497" s="91">
        <v>0</v>
      </c>
      <c r="S1497" s="91">
        <v>0</v>
      </c>
      <c r="T1497" s="91">
        <v>0</v>
      </c>
      <c r="V1497" s="91">
        <v>0</v>
      </c>
      <c r="W1497" s="91">
        <v>0</v>
      </c>
      <c r="X1497" s="91">
        <v>0</v>
      </c>
      <c r="Z1497" s="91">
        <v>0</v>
      </c>
      <c r="AA1497" s="91">
        <v>0</v>
      </c>
      <c r="AB1497" s="91">
        <v>0</v>
      </c>
      <c r="AD1497" s="91">
        <v>0</v>
      </c>
      <c r="AE1497" s="91">
        <v>0</v>
      </c>
      <c r="AF1497" s="91">
        <v>0</v>
      </c>
      <c r="AH1497" s="92">
        <v>0</v>
      </c>
      <c r="AI1497" s="92">
        <v>0</v>
      </c>
      <c r="AJ1497" s="92">
        <v>0</v>
      </c>
      <c r="AL1497" s="30">
        <v>0</v>
      </c>
      <c r="AM1497" s="30">
        <v>0</v>
      </c>
      <c r="AN1497" s="30">
        <v>0</v>
      </c>
    </row>
    <row r="1498" spans="1:40">
      <c r="A1498" s="26" t="s">
        <v>1499</v>
      </c>
      <c r="B1498" s="67">
        <v>0</v>
      </c>
      <c r="C1498" s="67">
        <v>0</v>
      </c>
      <c r="D1498" s="67">
        <v>0</v>
      </c>
      <c r="E1498" s="67"/>
      <c r="F1498" s="67">
        <v>0</v>
      </c>
      <c r="G1498" s="67">
        <v>0</v>
      </c>
      <c r="H1498" s="67">
        <v>0</v>
      </c>
      <c r="I1498" s="30"/>
      <c r="J1498" s="67">
        <v>0</v>
      </c>
      <c r="K1498" s="67">
        <v>0</v>
      </c>
      <c r="L1498" s="67">
        <v>0</v>
      </c>
      <c r="M1498" s="30"/>
      <c r="N1498" s="91">
        <v>0</v>
      </c>
      <c r="O1498" s="91">
        <v>0</v>
      </c>
      <c r="P1498" s="91">
        <v>0</v>
      </c>
      <c r="R1498" s="91">
        <v>0</v>
      </c>
      <c r="S1498" s="91">
        <v>0</v>
      </c>
      <c r="T1498" s="91">
        <v>0</v>
      </c>
      <c r="V1498" s="91">
        <v>0</v>
      </c>
      <c r="W1498" s="91">
        <v>0</v>
      </c>
      <c r="X1498" s="91">
        <v>0</v>
      </c>
      <c r="Z1498" s="91">
        <v>0</v>
      </c>
      <c r="AA1498" s="91">
        <v>0</v>
      </c>
      <c r="AB1498" s="91">
        <v>0</v>
      </c>
      <c r="AD1498" s="91">
        <v>0</v>
      </c>
      <c r="AE1498" s="91">
        <v>0</v>
      </c>
      <c r="AF1498" s="91">
        <v>0</v>
      </c>
      <c r="AH1498" s="92">
        <v>0</v>
      </c>
      <c r="AI1498" s="92">
        <v>0</v>
      </c>
      <c r="AJ1498" s="92">
        <v>0</v>
      </c>
      <c r="AL1498" s="30">
        <v>0</v>
      </c>
      <c r="AM1498" s="30">
        <v>0</v>
      </c>
      <c r="AN1498" s="30">
        <v>0</v>
      </c>
    </row>
    <row r="1499" spans="1:40">
      <c r="A1499" s="26" t="s">
        <v>1500</v>
      </c>
      <c r="B1499" s="67">
        <v>0</v>
      </c>
      <c r="C1499" s="67">
        <v>0</v>
      </c>
      <c r="D1499" s="67">
        <v>0</v>
      </c>
      <c r="E1499" s="67"/>
      <c r="F1499" s="67">
        <v>0</v>
      </c>
      <c r="G1499" s="67">
        <v>0</v>
      </c>
      <c r="H1499" s="67">
        <v>0</v>
      </c>
      <c r="I1499" s="30"/>
      <c r="J1499" s="67">
        <v>0</v>
      </c>
      <c r="K1499" s="67">
        <v>0</v>
      </c>
      <c r="L1499" s="67">
        <v>0</v>
      </c>
      <c r="M1499" s="30"/>
      <c r="N1499" s="91">
        <v>0</v>
      </c>
      <c r="O1499" s="91">
        <v>0</v>
      </c>
      <c r="P1499" s="91">
        <v>0</v>
      </c>
      <c r="R1499" s="91">
        <v>0</v>
      </c>
      <c r="S1499" s="91">
        <v>0</v>
      </c>
      <c r="T1499" s="91">
        <v>0</v>
      </c>
      <c r="V1499" s="91">
        <v>0</v>
      </c>
      <c r="W1499" s="91">
        <v>0</v>
      </c>
      <c r="X1499" s="91">
        <v>0</v>
      </c>
      <c r="Z1499" s="91">
        <v>0</v>
      </c>
      <c r="AA1499" s="91">
        <v>0</v>
      </c>
      <c r="AB1499" s="91">
        <v>0</v>
      </c>
      <c r="AD1499" s="91">
        <v>0</v>
      </c>
      <c r="AE1499" s="91">
        <v>0</v>
      </c>
      <c r="AF1499" s="91">
        <v>0</v>
      </c>
      <c r="AH1499" s="92">
        <v>0</v>
      </c>
      <c r="AI1499" s="92">
        <v>0</v>
      </c>
      <c r="AJ1499" s="92">
        <v>0</v>
      </c>
      <c r="AL1499" s="30">
        <v>0</v>
      </c>
      <c r="AM1499" s="30">
        <v>0</v>
      </c>
      <c r="AN1499" s="30">
        <v>0</v>
      </c>
    </row>
    <row r="1500" spans="1:40">
      <c r="A1500" s="26" t="s">
        <v>1501</v>
      </c>
      <c r="B1500" s="67">
        <v>0</v>
      </c>
      <c r="C1500" s="67">
        <v>0</v>
      </c>
      <c r="D1500" s="67">
        <v>0</v>
      </c>
      <c r="E1500" s="67"/>
      <c r="F1500" s="67">
        <v>0</v>
      </c>
      <c r="G1500" s="67">
        <v>0</v>
      </c>
      <c r="H1500" s="67">
        <v>0</v>
      </c>
      <c r="I1500" s="30"/>
      <c r="J1500" s="67">
        <v>0</v>
      </c>
      <c r="K1500" s="67">
        <v>0</v>
      </c>
      <c r="L1500" s="67">
        <v>0</v>
      </c>
      <c r="M1500" s="30"/>
      <c r="N1500" s="91">
        <v>0</v>
      </c>
      <c r="O1500" s="91">
        <v>0</v>
      </c>
      <c r="P1500" s="91">
        <v>0</v>
      </c>
      <c r="R1500" s="91">
        <v>0</v>
      </c>
      <c r="S1500" s="91">
        <v>0</v>
      </c>
      <c r="T1500" s="91">
        <v>0</v>
      </c>
      <c r="V1500" s="91">
        <v>0</v>
      </c>
      <c r="W1500" s="91">
        <v>0</v>
      </c>
      <c r="X1500" s="91">
        <v>0</v>
      </c>
      <c r="Z1500" s="91">
        <v>0</v>
      </c>
      <c r="AA1500" s="91">
        <v>0</v>
      </c>
      <c r="AB1500" s="91">
        <v>0</v>
      </c>
      <c r="AD1500" s="91">
        <v>0</v>
      </c>
      <c r="AE1500" s="91">
        <v>0</v>
      </c>
      <c r="AF1500" s="91">
        <v>0</v>
      </c>
      <c r="AH1500" s="92">
        <v>0</v>
      </c>
      <c r="AI1500" s="92">
        <v>0</v>
      </c>
      <c r="AJ1500" s="92">
        <v>0</v>
      </c>
      <c r="AL1500" s="30">
        <v>0</v>
      </c>
      <c r="AM1500" s="30">
        <v>0</v>
      </c>
      <c r="AN1500" s="30">
        <v>0</v>
      </c>
    </row>
    <row r="1501" spans="1:40">
      <c r="A1501" s="26" t="s">
        <v>1502</v>
      </c>
      <c r="B1501" s="67">
        <v>0</v>
      </c>
      <c r="C1501" s="67">
        <v>2</v>
      </c>
      <c r="D1501" s="67">
        <v>2</v>
      </c>
      <c r="E1501" s="67"/>
      <c r="F1501" s="67">
        <v>0</v>
      </c>
      <c r="G1501" s="67">
        <v>2</v>
      </c>
      <c r="H1501" s="67">
        <v>3</v>
      </c>
      <c r="I1501" s="30"/>
      <c r="J1501" s="67">
        <v>0</v>
      </c>
      <c r="K1501" s="67">
        <v>2</v>
      </c>
      <c r="L1501" s="67">
        <v>4</v>
      </c>
      <c r="M1501" s="30"/>
      <c r="N1501" s="91">
        <v>0</v>
      </c>
      <c r="O1501" s="91">
        <v>3</v>
      </c>
      <c r="P1501" s="91">
        <v>1</v>
      </c>
      <c r="R1501" s="91">
        <v>0</v>
      </c>
      <c r="S1501" s="91">
        <v>0</v>
      </c>
      <c r="T1501" s="91">
        <v>0</v>
      </c>
      <c r="V1501" s="91">
        <v>2</v>
      </c>
      <c r="W1501" s="91">
        <v>4</v>
      </c>
      <c r="X1501" s="91">
        <v>3</v>
      </c>
      <c r="Z1501" s="91">
        <v>0</v>
      </c>
      <c r="AA1501" s="91">
        <v>3</v>
      </c>
      <c r="AB1501" s="91">
        <v>3</v>
      </c>
      <c r="AD1501" s="91">
        <v>0</v>
      </c>
      <c r="AE1501" s="91">
        <v>2</v>
      </c>
      <c r="AF1501" s="91">
        <v>4</v>
      </c>
      <c r="AH1501" s="92">
        <v>0</v>
      </c>
      <c r="AI1501" s="92">
        <v>3</v>
      </c>
      <c r="AJ1501" s="92">
        <v>3</v>
      </c>
      <c r="AL1501" s="30">
        <v>2</v>
      </c>
      <c r="AM1501" s="30">
        <v>1</v>
      </c>
      <c r="AN1501" s="30">
        <v>1</v>
      </c>
    </row>
    <row r="1502" spans="1:40">
      <c r="A1502" s="26" t="s">
        <v>1503</v>
      </c>
      <c r="B1502" s="67">
        <v>0</v>
      </c>
      <c r="C1502" s="67">
        <v>1</v>
      </c>
      <c r="D1502" s="67">
        <v>1</v>
      </c>
      <c r="E1502" s="67"/>
      <c r="F1502" s="67">
        <v>0</v>
      </c>
      <c r="G1502" s="67">
        <v>2</v>
      </c>
      <c r="H1502" s="67">
        <v>2</v>
      </c>
      <c r="I1502" s="30"/>
      <c r="J1502" s="67">
        <v>0</v>
      </c>
      <c r="K1502" s="67">
        <v>4</v>
      </c>
      <c r="L1502" s="67">
        <v>3</v>
      </c>
      <c r="M1502" s="30"/>
      <c r="N1502" s="91">
        <v>0</v>
      </c>
      <c r="O1502" s="91">
        <v>0</v>
      </c>
      <c r="P1502" s="91">
        <v>0</v>
      </c>
      <c r="R1502" s="91">
        <v>0</v>
      </c>
      <c r="S1502" s="91">
        <v>0</v>
      </c>
      <c r="T1502" s="91">
        <v>0</v>
      </c>
      <c r="V1502" s="91">
        <v>0</v>
      </c>
      <c r="W1502" s="91">
        <v>0</v>
      </c>
      <c r="X1502" s="91">
        <v>0</v>
      </c>
      <c r="Z1502" s="91">
        <v>4</v>
      </c>
      <c r="AA1502" s="91">
        <v>0</v>
      </c>
      <c r="AB1502" s="91">
        <v>3</v>
      </c>
      <c r="AD1502" s="91">
        <v>3</v>
      </c>
      <c r="AE1502" s="91">
        <v>1</v>
      </c>
      <c r="AF1502" s="91">
        <v>4</v>
      </c>
      <c r="AH1502" s="92">
        <v>0</v>
      </c>
      <c r="AI1502" s="92">
        <v>4</v>
      </c>
      <c r="AJ1502" s="92">
        <v>1</v>
      </c>
      <c r="AL1502" s="30">
        <v>0</v>
      </c>
      <c r="AM1502" s="30">
        <v>3</v>
      </c>
      <c r="AN1502" s="30">
        <v>1</v>
      </c>
    </row>
    <row r="1503" spans="1:40">
      <c r="A1503" s="26" t="s">
        <v>1504</v>
      </c>
      <c r="B1503" s="94">
        <v>0</v>
      </c>
      <c r="C1503" s="94">
        <v>0</v>
      </c>
      <c r="D1503" s="94">
        <v>0</v>
      </c>
      <c r="E1503" s="30"/>
      <c r="F1503" s="94">
        <v>0</v>
      </c>
      <c r="G1503" s="94">
        <v>0</v>
      </c>
      <c r="H1503" s="94">
        <v>0</v>
      </c>
      <c r="I1503" s="30"/>
      <c r="J1503" s="94">
        <v>0</v>
      </c>
      <c r="K1503" s="94">
        <v>0</v>
      </c>
      <c r="L1503" s="94">
        <v>0</v>
      </c>
      <c r="M1503" s="30"/>
      <c r="N1503" s="91">
        <v>0</v>
      </c>
      <c r="O1503" s="91">
        <v>0</v>
      </c>
      <c r="P1503" s="91">
        <v>0</v>
      </c>
      <c r="R1503" s="91">
        <v>0</v>
      </c>
      <c r="S1503" s="91">
        <v>0</v>
      </c>
      <c r="T1503" s="91">
        <v>0</v>
      </c>
      <c r="V1503" s="91">
        <v>0</v>
      </c>
      <c r="W1503" s="91">
        <v>0</v>
      </c>
      <c r="X1503" s="91">
        <v>0</v>
      </c>
      <c r="Z1503" s="91">
        <v>0</v>
      </c>
      <c r="AA1503" s="91">
        <v>0</v>
      </c>
      <c r="AB1503" s="91">
        <v>0</v>
      </c>
      <c r="AD1503" s="91">
        <v>0</v>
      </c>
      <c r="AE1503" s="91">
        <v>0</v>
      </c>
      <c r="AF1503" s="91">
        <v>0</v>
      </c>
      <c r="AH1503" s="92">
        <v>0</v>
      </c>
      <c r="AI1503" s="92">
        <v>0</v>
      </c>
      <c r="AJ1503" s="92">
        <v>0</v>
      </c>
      <c r="AL1503" s="94">
        <v>0</v>
      </c>
      <c r="AM1503" s="94">
        <v>0</v>
      </c>
      <c r="AN1503" s="94">
        <v>0</v>
      </c>
    </row>
    <row r="1504" spans="1:40">
      <c r="A1504" s="26" t="s">
        <v>1505</v>
      </c>
      <c r="B1504" s="67">
        <v>7</v>
      </c>
      <c r="C1504" s="67">
        <v>13</v>
      </c>
      <c r="D1504" s="67">
        <v>20</v>
      </c>
      <c r="E1504" s="67"/>
      <c r="F1504" s="67">
        <v>8</v>
      </c>
      <c r="G1504" s="67">
        <v>12</v>
      </c>
      <c r="H1504" s="67">
        <v>20</v>
      </c>
      <c r="I1504" s="30"/>
      <c r="J1504" s="67">
        <v>5</v>
      </c>
      <c r="K1504" s="67">
        <v>15</v>
      </c>
      <c r="L1504" s="67">
        <v>20</v>
      </c>
      <c r="M1504" s="30"/>
      <c r="N1504" s="91">
        <v>11</v>
      </c>
      <c r="O1504" s="91">
        <v>14</v>
      </c>
      <c r="P1504" s="91">
        <v>25</v>
      </c>
      <c r="R1504" s="91">
        <v>7</v>
      </c>
      <c r="S1504" s="91">
        <v>18</v>
      </c>
      <c r="T1504" s="91">
        <v>25</v>
      </c>
      <c r="V1504" s="91">
        <v>11</v>
      </c>
      <c r="W1504" s="91">
        <v>12</v>
      </c>
      <c r="X1504" s="91">
        <v>23</v>
      </c>
      <c r="Z1504" s="91">
        <v>10</v>
      </c>
      <c r="AA1504" s="91">
        <v>17</v>
      </c>
      <c r="AB1504" s="91">
        <v>27</v>
      </c>
      <c r="AD1504" s="91">
        <v>15</v>
      </c>
      <c r="AE1504" s="91">
        <v>26</v>
      </c>
      <c r="AF1504" s="91">
        <v>41</v>
      </c>
      <c r="AH1504" s="92">
        <v>13</v>
      </c>
      <c r="AI1504" s="92">
        <v>31</v>
      </c>
      <c r="AJ1504" s="92">
        <v>44</v>
      </c>
      <c r="AL1504" s="30">
        <v>25</v>
      </c>
      <c r="AM1504" s="30">
        <v>41</v>
      </c>
      <c r="AN1504" s="30">
        <v>66</v>
      </c>
    </row>
    <row r="1505" spans="1:40">
      <c r="A1505" s="26" t="s">
        <v>1506</v>
      </c>
      <c r="B1505" s="67">
        <v>0</v>
      </c>
      <c r="C1505" s="67">
        <v>0</v>
      </c>
      <c r="D1505" s="67">
        <v>0</v>
      </c>
      <c r="E1505" s="67"/>
      <c r="F1505" s="67">
        <v>0</v>
      </c>
      <c r="G1505" s="67">
        <v>0</v>
      </c>
      <c r="H1505" s="67">
        <v>0</v>
      </c>
      <c r="I1505" s="30"/>
      <c r="J1505" s="67">
        <v>0</v>
      </c>
      <c r="K1505" s="67">
        <v>0</v>
      </c>
      <c r="L1505" s="67">
        <v>0</v>
      </c>
      <c r="M1505" s="30"/>
      <c r="N1505" s="91">
        <v>0</v>
      </c>
      <c r="O1505" s="91">
        <v>0</v>
      </c>
      <c r="P1505" s="91">
        <v>0</v>
      </c>
      <c r="R1505" s="91">
        <v>0</v>
      </c>
      <c r="S1505" s="91">
        <v>0</v>
      </c>
      <c r="T1505" s="91">
        <v>0</v>
      </c>
      <c r="V1505" s="91">
        <v>0</v>
      </c>
      <c r="W1505" s="91">
        <v>0</v>
      </c>
      <c r="X1505" s="91">
        <v>0</v>
      </c>
      <c r="Z1505" s="91">
        <v>0</v>
      </c>
      <c r="AA1505" s="91">
        <v>0</v>
      </c>
      <c r="AB1505" s="91">
        <v>0</v>
      </c>
      <c r="AD1505" s="91">
        <v>0</v>
      </c>
      <c r="AE1505" s="91">
        <v>0</v>
      </c>
      <c r="AF1505" s="91">
        <v>0</v>
      </c>
      <c r="AH1505" s="92">
        <v>0</v>
      </c>
      <c r="AI1505" s="92">
        <v>0</v>
      </c>
      <c r="AJ1505" s="92">
        <v>0</v>
      </c>
      <c r="AL1505" s="30">
        <v>0</v>
      </c>
      <c r="AM1505" s="30">
        <v>0</v>
      </c>
      <c r="AN1505" s="30">
        <v>0</v>
      </c>
    </row>
    <row r="1506" spans="1:40">
      <c r="A1506" s="56" t="s">
        <v>1507</v>
      </c>
      <c r="B1506" s="67">
        <v>0</v>
      </c>
      <c r="C1506" s="67">
        <v>0</v>
      </c>
      <c r="D1506" s="67">
        <v>0</v>
      </c>
      <c r="E1506" s="67"/>
      <c r="F1506" s="67">
        <v>0</v>
      </c>
      <c r="G1506" s="67">
        <v>0</v>
      </c>
      <c r="H1506" s="67">
        <v>0</v>
      </c>
      <c r="I1506" s="30"/>
      <c r="J1506" s="67">
        <v>0</v>
      </c>
      <c r="K1506" s="67">
        <v>0</v>
      </c>
      <c r="L1506" s="67">
        <v>0</v>
      </c>
      <c r="M1506" s="30"/>
      <c r="N1506" s="91">
        <v>0</v>
      </c>
      <c r="O1506" s="91">
        <v>0</v>
      </c>
      <c r="P1506" s="91">
        <v>0</v>
      </c>
      <c r="R1506" s="91">
        <v>0</v>
      </c>
      <c r="S1506" s="91">
        <v>0</v>
      </c>
      <c r="T1506" s="91">
        <v>0</v>
      </c>
      <c r="V1506" s="91">
        <v>0</v>
      </c>
      <c r="W1506" s="91">
        <v>0</v>
      </c>
      <c r="X1506" s="91">
        <v>0</v>
      </c>
      <c r="Z1506" s="91">
        <v>0</v>
      </c>
      <c r="AA1506" s="91">
        <v>2</v>
      </c>
      <c r="AB1506" s="91">
        <v>3</v>
      </c>
      <c r="AD1506" s="91">
        <v>0</v>
      </c>
      <c r="AE1506" s="91">
        <v>0</v>
      </c>
      <c r="AF1506" s="91">
        <v>0</v>
      </c>
      <c r="AH1506" s="92">
        <v>0</v>
      </c>
      <c r="AI1506" s="92">
        <v>0</v>
      </c>
      <c r="AJ1506" s="92">
        <v>0</v>
      </c>
      <c r="AL1506" s="30">
        <v>0</v>
      </c>
      <c r="AM1506" s="30">
        <v>0</v>
      </c>
      <c r="AN1506" s="30">
        <v>0</v>
      </c>
    </row>
    <row r="1507" spans="1:40">
      <c r="A1507" s="26" t="s">
        <v>1508</v>
      </c>
      <c r="B1507" s="67">
        <v>0</v>
      </c>
      <c r="C1507" s="67">
        <v>0</v>
      </c>
      <c r="D1507" s="67">
        <v>0</v>
      </c>
      <c r="E1507" s="67"/>
      <c r="F1507" s="67">
        <v>0</v>
      </c>
      <c r="G1507" s="67">
        <v>0</v>
      </c>
      <c r="H1507" s="67">
        <v>0</v>
      </c>
      <c r="I1507" s="30"/>
      <c r="J1507" s="67">
        <v>0</v>
      </c>
      <c r="K1507" s="67">
        <v>0</v>
      </c>
      <c r="L1507" s="67">
        <v>0</v>
      </c>
      <c r="M1507" s="30"/>
      <c r="N1507" s="91">
        <v>0</v>
      </c>
      <c r="O1507" s="91">
        <v>0</v>
      </c>
      <c r="P1507" s="91">
        <v>0</v>
      </c>
      <c r="R1507" s="91">
        <v>0</v>
      </c>
      <c r="S1507" s="91">
        <v>0</v>
      </c>
      <c r="T1507" s="91">
        <v>0</v>
      </c>
      <c r="V1507" s="91">
        <v>0</v>
      </c>
      <c r="W1507" s="91">
        <v>0</v>
      </c>
      <c r="X1507" s="91">
        <v>0</v>
      </c>
      <c r="Z1507" s="91">
        <v>0</v>
      </c>
      <c r="AA1507" s="91">
        <v>0</v>
      </c>
      <c r="AB1507" s="91">
        <v>0</v>
      </c>
      <c r="AD1507" s="91">
        <v>0</v>
      </c>
      <c r="AE1507" s="91">
        <v>0</v>
      </c>
      <c r="AF1507" s="91">
        <v>0</v>
      </c>
      <c r="AH1507" s="92">
        <v>0</v>
      </c>
      <c r="AI1507" s="92">
        <v>0</v>
      </c>
      <c r="AJ1507" s="92">
        <v>0</v>
      </c>
      <c r="AL1507" s="30">
        <v>0</v>
      </c>
      <c r="AM1507" s="30">
        <v>0</v>
      </c>
      <c r="AN1507" s="30">
        <v>0</v>
      </c>
    </row>
    <row r="1508" spans="1:40">
      <c r="A1508" s="26" t="s">
        <v>1509</v>
      </c>
      <c r="B1508" s="67">
        <v>0</v>
      </c>
      <c r="C1508" s="67">
        <v>0</v>
      </c>
      <c r="D1508" s="67">
        <v>0</v>
      </c>
      <c r="E1508" s="67"/>
      <c r="F1508" s="67">
        <v>0</v>
      </c>
      <c r="G1508" s="67">
        <v>0</v>
      </c>
      <c r="H1508" s="67">
        <v>0</v>
      </c>
      <c r="I1508" s="30"/>
      <c r="J1508" s="67">
        <v>0</v>
      </c>
      <c r="K1508" s="67">
        <v>0</v>
      </c>
      <c r="L1508" s="67">
        <v>0</v>
      </c>
      <c r="M1508" s="30"/>
      <c r="N1508" s="91">
        <v>0</v>
      </c>
      <c r="O1508" s="91">
        <v>0</v>
      </c>
      <c r="P1508" s="91">
        <v>0</v>
      </c>
      <c r="R1508" s="91">
        <v>0</v>
      </c>
      <c r="S1508" s="91">
        <v>0</v>
      </c>
      <c r="T1508" s="91">
        <v>0</v>
      </c>
      <c r="V1508" s="91">
        <v>0</v>
      </c>
      <c r="W1508" s="91">
        <v>0</v>
      </c>
      <c r="X1508" s="91">
        <v>0</v>
      </c>
      <c r="Z1508" s="91">
        <v>0</v>
      </c>
      <c r="AA1508" s="91">
        <v>0</v>
      </c>
      <c r="AB1508" s="91">
        <v>0</v>
      </c>
      <c r="AD1508" s="91">
        <v>0</v>
      </c>
      <c r="AE1508" s="91">
        <v>0</v>
      </c>
      <c r="AF1508" s="91">
        <v>0</v>
      </c>
      <c r="AH1508" s="92">
        <v>0</v>
      </c>
      <c r="AI1508" s="92">
        <v>0</v>
      </c>
      <c r="AJ1508" s="92">
        <v>0</v>
      </c>
      <c r="AL1508" s="30">
        <v>0</v>
      </c>
      <c r="AM1508" s="30">
        <v>0</v>
      </c>
      <c r="AN1508" s="30">
        <v>0</v>
      </c>
    </row>
    <row r="1509" spans="1:40">
      <c r="A1509" s="26" t="s">
        <v>1510</v>
      </c>
      <c r="B1509" s="67">
        <v>0</v>
      </c>
      <c r="C1509" s="67">
        <v>0</v>
      </c>
      <c r="D1509" s="67">
        <v>0</v>
      </c>
      <c r="E1509" s="30"/>
      <c r="F1509" s="67">
        <v>0</v>
      </c>
      <c r="G1509" s="67">
        <v>0</v>
      </c>
      <c r="H1509" s="67">
        <v>0</v>
      </c>
      <c r="I1509" s="30"/>
      <c r="J1509" s="67">
        <v>0</v>
      </c>
      <c r="K1509" s="67">
        <v>0</v>
      </c>
      <c r="L1509" s="67">
        <v>0</v>
      </c>
      <c r="M1509" s="30"/>
      <c r="N1509" s="91">
        <v>0</v>
      </c>
      <c r="O1509" s="91">
        <v>0</v>
      </c>
      <c r="P1509" s="91">
        <v>0</v>
      </c>
      <c r="R1509" s="91">
        <v>0</v>
      </c>
      <c r="S1509" s="91">
        <v>0</v>
      </c>
      <c r="T1509" s="91">
        <v>0</v>
      </c>
      <c r="V1509" s="91">
        <v>0</v>
      </c>
      <c r="W1509" s="91">
        <v>0</v>
      </c>
      <c r="X1509" s="91">
        <v>0</v>
      </c>
      <c r="Z1509" s="91">
        <v>0</v>
      </c>
      <c r="AA1509" s="91">
        <v>0</v>
      </c>
      <c r="AB1509" s="91">
        <v>0</v>
      </c>
      <c r="AD1509" s="91">
        <v>0</v>
      </c>
      <c r="AE1509" s="91">
        <v>0</v>
      </c>
      <c r="AF1509" s="91">
        <v>0</v>
      </c>
      <c r="AH1509" s="92">
        <v>0</v>
      </c>
      <c r="AI1509" s="92">
        <v>0</v>
      </c>
      <c r="AJ1509" s="92">
        <v>0</v>
      </c>
      <c r="AL1509" s="30">
        <v>0</v>
      </c>
      <c r="AM1509" s="30">
        <v>0</v>
      </c>
      <c r="AN1509" s="30">
        <v>0</v>
      </c>
    </row>
    <row r="1510" spans="1:40">
      <c r="A1510" s="26" t="s">
        <v>1511</v>
      </c>
      <c r="B1510" s="67">
        <v>0</v>
      </c>
      <c r="C1510" s="67">
        <v>0</v>
      </c>
      <c r="D1510" s="67">
        <v>0</v>
      </c>
      <c r="E1510" s="30"/>
      <c r="F1510" s="67">
        <v>0</v>
      </c>
      <c r="G1510" s="67">
        <v>0</v>
      </c>
      <c r="H1510" s="67">
        <v>0</v>
      </c>
      <c r="I1510" s="30"/>
      <c r="J1510" s="67">
        <v>0</v>
      </c>
      <c r="K1510" s="67">
        <v>0</v>
      </c>
      <c r="L1510" s="67">
        <v>0</v>
      </c>
      <c r="M1510" s="30"/>
      <c r="N1510" s="91">
        <v>0</v>
      </c>
      <c r="O1510" s="91">
        <v>0</v>
      </c>
      <c r="P1510" s="91">
        <v>0</v>
      </c>
      <c r="R1510" s="91">
        <v>0</v>
      </c>
      <c r="S1510" s="91">
        <v>0</v>
      </c>
      <c r="T1510" s="91">
        <v>0</v>
      </c>
      <c r="V1510" s="91">
        <v>0</v>
      </c>
      <c r="W1510" s="91">
        <v>0</v>
      </c>
      <c r="X1510" s="91">
        <v>0</v>
      </c>
      <c r="Z1510" s="91">
        <v>0</v>
      </c>
      <c r="AA1510" s="91">
        <v>3</v>
      </c>
      <c r="AB1510" s="91">
        <v>2</v>
      </c>
      <c r="AD1510" s="91">
        <v>0</v>
      </c>
      <c r="AE1510" s="91">
        <v>0</v>
      </c>
      <c r="AF1510" s="91">
        <v>0</v>
      </c>
      <c r="AH1510" s="92">
        <v>0</v>
      </c>
      <c r="AI1510" s="92">
        <v>0</v>
      </c>
      <c r="AJ1510" s="92">
        <v>0</v>
      </c>
      <c r="AL1510" s="30">
        <v>0</v>
      </c>
      <c r="AM1510" s="30">
        <v>0</v>
      </c>
      <c r="AN1510" s="30">
        <v>0</v>
      </c>
    </row>
    <row r="1511" spans="1:40">
      <c r="A1511" s="26" t="s">
        <v>1512</v>
      </c>
      <c r="B1511" s="67">
        <v>0</v>
      </c>
      <c r="C1511" s="67">
        <v>0</v>
      </c>
      <c r="D1511" s="67">
        <v>0</v>
      </c>
      <c r="E1511" s="30"/>
      <c r="F1511" s="67">
        <v>0</v>
      </c>
      <c r="G1511" s="67">
        <v>0</v>
      </c>
      <c r="H1511" s="67">
        <v>0</v>
      </c>
      <c r="I1511" s="30"/>
      <c r="J1511" s="67">
        <v>0</v>
      </c>
      <c r="K1511" s="67">
        <v>0</v>
      </c>
      <c r="L1511" s="67">
        <v>0</v>
      </c>
      <c r="M1511" s="30"/>
      <c r="N1511" s="91">
        <v>0</v>
      </c>
      <c r="O1511" s="91">
        <v>0</v>
      </c>
      <c r="P1511" s="91">
        <v>0</v>
      </c>
      <c r="R1511" s="91">
        <v>0</v>
      </c>
      <c r="S1511" s="91">
        <v>0</v>
      </c>
      <c r="T1511" s="91">
        <v>0</v>
      </c>
      <c r="V1511" s="91">
        <v>0</v>
      </c>
      <c r="W1511" s="91">
        <v>0</v>
      </c>
      <c r="X1511" s="91">
        <v>0</v>
      </c>
      <c r="Z1511" s="91">
        <v>0</v>
      </c>
      <c r="AA1511" s="91">
        <v>0</v>
      </c>
      <c r="AB1511" s="91">
        <v>0</v>
      </c>
      <c r="AD1511" s="91">
        <v>0</v>
      </c>
      <c r="AE1511" s="91">
        <v>0</v>
      </c>
      <c r="AF1511" s="91">
        <v>0</v>
      </c>
      <c r="AH1511" s="92">
        <v>0</v>
      </c>
      <c r="AI1511" s="92">
        <v>0</v>
      </c>
      <c r="AJ1511" s="92">
        <v>0</v>
      </c>
      <c r="AL1511" s="30">
        <v>0</v>
      </c>
      <c r="AM1511" s="30">
        <v>0</v>
      </c>
      <c r="AN1511" s="30">
        <v>0</v>
      </c>
    </row>
    <row r="1512" spans="1:40">
      <c r="A1512" s="26" t="s">
        <v>1513</v>
      </c>
      <c r="B1512" s="67">
        <v>0</v>
      </c>
      <c r="C1512" s="67">
        <v>0</v>
      </c>
      <c r="D1512" s="67">
        <v>0</v>
      </c>
      <c r="E1512" s="30"/>
      <c r="F1512" s="67">
        <v>0</v>
      </c>
      <c r="G1512" s="67">
        <v>0</v>
      </c>
      <c r="H1512" s="67">
        <v>0</v>
      </c>
      <c r="I1512" s="30"/>
      <c r="J1512" s="67">
        <v>0</v>
      </c>
      <c r="K1512" s="67">
        <v>0</v>
      </c>
      <c r="L1512" s="67">
        <v>0</v>
      </c>
      <c r="M1512" s="30"/>
      <c r="N1512" s="91">
        <v>0</v>
      </c>
      <c r="O1512" s="91">
        <v>0</v>
      </c>
      <c r="P1512" s="91">
        <v>0</v>
      </c>
      <c r="R1512" s="91">
        <v>0</v>
      </c>
      <c r="S1512" s="91">
        <v>0</v>
      </c>
      <c r="T1512" s="91">
        <v>0</v>
      </c>
      <c r="V1512" s="91">
        <v>0</v>
      </c>
      <c r="W1512" s="91">
        <v>0</v>
      </c>
      <c r="X1512" s="91">
        <v>0</v>
      </c>
      <c r="Z1512" s="91">
        <v>0</v>
      </c>
      <c r="AA1512" s="91">
        <v>0</v>
      </c>
      <c r="AB1512" s="91">
        <v>0</v>
      </c>
      <c r="AD1512" s="91">
        <v>0</v>
      </c>
      <c r="AE1512" s="91">
        <v>0</v>
      </c>
      <c r="AF1512" s="91">
        <v>0</v>
      </c>
      <c r="AH1512" s="92">
        <v>0</v>
      </c>
      <c r="AI1512" s="92">
        <v>0</v>
      </c>
      <c r="AJ1512" s="92">
        <v>0</v>
      </c>
      <c r="AL1512" s="30">
        <v>0</v>
      </c>
      <c r="AM1512" s="30">
        <v>0</v>
      </c>
      <c r="AN1512" s="30">
        <v>0</v>
      </c>
    </row>
    <row r="1513" spans="1:40">
      <c r="A1513" s="26" t="s">
        <v>1514</v>
      </c>
      <c r="B1513" s="67">
        <v>0</v>
      </c>
      <c r="C1513" s="67">
        <v>0</v>
      </c>
      <c r="D1513" s="67">
        <v>0</v>
      </c>
      <c r="E1513" s="30"/>
      <c r="F1513" s="67">
        <v>0</v>
      </c>
      <c r="G1513" s="67">
        <v>0</v>
      </c>
      <c r="H1513" s="67">
        <v>0</v>
      </c>
      <c r="I1513" s="30"/>
      <c r="J1513" s="67">
        <v>0</v>
      </c>
      <c r="K1513" s="67">
        <v>0</v>
      </c>
      <c r="L1513" s="67">
        <v>0</v>
      </c>
      <c r="M1513" s="30"/>
      <c r="N1513" s="91">
        <v>0</v>
      </c>
      <c r="O1513" s="91">
        <v>0</v>
      </c>
      <c r="P1513" s="91">
        <v>0</v>
      </c>
      <c r="R1513" s="91">
        <v>0</v>
      </c>
      <c r="S1513" s="91">
        <v>0</v>
      </c>
      <c r="T1513" s="91">
        <v>0</v>
      </c>
      <c r="V1513" s="91">
        <v>0</v>
      </c>
      <c r="W1513" s="91">
        <v>0</v>
      </c>
      <c r="X1513" s="91">
        <v>0</v>
      </c>
      <c r="Z1513" s="91">
        <v>0</v>
      </c>
      <c r="AA1513" s="91">
        <v>0</v>
      </c>
      <c r="AB1513" s="91">
        <v>0</v>
      </c>
      <c r="AD1513" s="91">
        <v>0</v>
      </c>
      <c r="AE1513" s="91">
        <v>0</v>
      </c>
      <c r="AF1513" s="91">
        <v>0</v>
      </c>
      <c r="AH1513" s="92">
        <v>0</v>
      </c>
      <c r="AI1513" s="92">
        <v>0</v>
      </c>
      <c r="AJ1513" s="92">
        <v>0</v>
      </c>
      <c r="AL1513" s="30">
        <v>0</v>
      </c>
      <c r="AM1513" s="30">
        <v>0</v>
      </c>
      <c r="AN1513" s="30">
        <v>0</v>
      </c>
    </row>
    <row r="1514" spans="1:40">
      <c r="A1514" s="26" t="s">
        <v>1515</v>
      </c>
      <c r="B1514" s="67">
        <v>0</v>
      </c>
      <c r="C1514" s="67">
        <v>0</v>
      </c>
      <c r="D1514" s="67">
        <v>0</v>
      </c>
      <c r="E1514" s="30"/>
      <c r="F1514" s="67">
        <v>0</v>
      </c>
      <c r="G1514" s="67">
        <v>0</v>
      </c>
      <c r="H1514" s="67">
        <v>0</v>
      </c>
      <c r="I1514" s="30"/>
      <c r="J1514" s="67">
        <v>0</v>
      </c>
      <c r="K1514" s="67">
        <v>0</v>
      </c>
      <c r="L1514" s="67">
        <v>0</v>
      </c>
      <c r="M1514" s="30"/>
      <c r="N1514" s="91">
        <v>0</v>
      </c>
      <c r="O1514" s="91">
        <v>0</v>
      </c>
      <c r="P1514" s="91">
        <v>0</v>
      </c>
      <c r="R1514" s="91">
        <v>0</v>
      </c>
      <c r="S1514" s="91">
        <v>0</v>
      </c>
      <c r="T1514" s="91">
        <v>0</v>
      </c>
      <c r="V1514" s="91">
        <v>0</v>
      </c>
      <c r="W1514" s="91">
        <v>0</v>
      </c>
      <c r="X1514" s="91">
        <v>0</v>
      </c>
      <c r="Z1514" s="91">
        <v>0</v>
      </c>
      <c r="AA1514" s="91">
        <v>0</v>
      </c>
      <c r="AB1514" s="91">
        <v>0</v>
      </c>
      <c r="AD1514" s="91">
        <v>0</v>
      </c>
      <c r="AE1514" s="91">
        <v>0</v>
      </c>
      <c r="AF1514" s="91">
        <v>0</v>
      </c>
      <c r="AH1514" s="92">
        <v>0</v>
      </c>
      <c r="AI1514" s="92">
        <v>0</v>
      </c>
      <c r="AJ1514" s="92">
        <v>0</v>
      </c>
      <c r="AL1514" s="30">
        <v>0</v>
      </c>
      <c r="AM1514" s="30">
        <v>0</v>
      </c>
      <c r="AN1514" s="30">
        <v>0</v>
      </c>
    </row>
    <row r="1515" spans="1:40">
      <c r="A1515" s="26" t="s">
        <v>1516</v>
      </c>
      <c r="B1515" s="67">
        <v>0</v>
      </c>
      <c r="C1515" s="67">
        <v>0</v>
      </c>
      <c r="D1515" s="67">
        <v>0</v>
      </c>
      <c r="E1515" s="30"/>
      <c r="F1515" s="67">
        <v>0</v>
      </c>
      <c r="G1515" s="67">
        <v>0</v>
      </c>
      <c r="H1515" s="67">
        <v>0</v>
      </c>
      <c r="I1515" s="30"/>
      <c r="J1515" s="67">
        <v>0</v>
      </c>
      <c r="K1515" s="67">
        <v>0</v>
      </c>
      <c r="L1515" s="67">
        <v>0</v>
      </c>
      <c r="M1515" s="30"/>
      <c r="N1515" s="91">
        <v>0</v>
      </c>
      <c r="O1515" s="91">
        <v>0</v>
      </c>
      <c r="P1515" s="91">
        <v>0</v>
      </c>
      <c r="R1515" s="91">
        <v>0</v>
      </c>
      <c r="S1515" s="91">
        <v>0</v>
      </c>
      <c r="T1515" s="91">
        <v>0</v>
      </c>
      <c r="V1515" s="91">
        <v>0</v>
      </c>
      <c r="W1515" s="91">
        <v>0</v>
      </c>
      <c r="X1515" s="91">
        <v>0</v>
      </c>
      <c r="Z1515" s="91">
        <v>0</v>
      </c>
      <c r="AA1515" s="91">
        <v>0</v>
      </c>
      <c r="AB1515" s="91">
        <v>0</v>
      </c>
      <c r="AD1515" s="91">
        <v>0</v>
      </c>
      <c r="AE1515" s="91">
        <v>0</v>
      </c>
      <c r="AF1515" s="91">
        <v>0</v>
      </c>
      <c r="AH1515" s="92">
        <v>0</v>
      </c>
      <c r="AI1515" s="92">
        <v>0</v>
      </c>
      <c r="AJ1515" s="92">
        <v>0</v>
      </c>
      <c r="AL1515" s="30">
        <v>0</v>
      </c>
      <c r="AM1515" s="30">
        <v>0</v>
      </c>
      <c r="AN1515" s="30">
        <v>0</v>
      </c>
    </row>
    <row r="1516" spans="1:40">
      <c r="A1516" s="26" t="s">
        <v>1517</v>
      </c>
      <c r="B1516" s="67">
        <v>0</v>
      </c>
      <c r="C1516" s="67">
        <v>0</v>
      </c>
      <c r="D1516" s="67">
        <v>0</v>
      </c>
      <c r="E1516" s="30"/>
      <c r="F1516" s="67">
        <v>0</v>
      </c>
      <c r="G1516" s="67">
        <v>0</v>
      </c>
      <c r="H1516" s="67">
        <v>0</v>
      </c>
      <c r="I1516" s="30"/>
      <c r="J1516" s="67">
        <v>0</v>
      </c>
      <c r="K1516" s="67">
        <v>0</v>
      </c>
      <c r="L1516" s="67">
        <v>0</v>
      </c>
      <c r="M1516" s="30"/>
      <c r="N1516" s="91">
        <v>0</v>
      </c>
      <c r="O1516" s="91">
        <v>0</v>
      </c>
      <c r="P1516" s="91">
        <v>0</v>
      </c>
      <c r="R1516" s="91">
        <v>0</v>
      </c>
      <c r="S1516" s="91">
        <v>0</v>
      </c>
      <c r="T1516" s="91">
        <v>0</v>
      </c>
      <c r="V1516" s="91">
        <v>0</v>
      </c>
      <c r="W1516" s="91">
        <v>0</v>
      </c>
      <c r="X1516" s="91">
        <v>0</v>
      </c>
      <c r="Z1516" s="91">
        <v>0</v>
      </c>
      <c r="AA1516" s="91">
        <v>0</v>
      </c>
      <c r="AB1516" s="91">
        <v>0</v>
      </c>
      <c r="AD1516" s="91">
        <v>0</v>
      </c>
      <c r="AE1516" s="91">
        <v>0</v>
      </c>
      <c r="AF1516" s="91">
        <v>0</v>
      </c>
      <c r="AH1516" s="92">
        <v>0</v>
      </c>
      <c r="AI1516" s="92">
        <v>0</v>
      </c>
      <c r="AJ1516" s="92">
        <v>0</v>
      </c>
      <c r="AL1516" s="30">
        <v>0</v>
      </c>
      <c r="AM1516" s="30">
        <v>0</v>
      </c>
      <c r="AN1516" s="30">
        <v>0</v>
      </c>
    </row>
    <row r="1517" spans="1:40">
      <c r="A1517" s="56" t="s">
        <v>1518</v>
      </c>
      <c r="B1517" s="67">
        <v>0</v>
      </c>
      <c r="C1517" s="67">
        <v>0</v>
      </c>
      <c r="D1517" s="67">
        <v>0</v>
      </c>
      <c r="E1517" s="30"/>
      <c r="F1517" s="67">
        <v>0</v>
      </c>
      <c r="G1517" s="67">
        <v>0</v>
      </c>
      <c r="H1517" s="67">
        <v>0</v>
      </c>
      <c r="I1517" s="30"/>
      <c r="J1517" s="67">
        <v>0</v>
      </c>
      <c r="K1517" s="67">
        <v>0</v>
      </c>
      <c r="L1517" s="67">
        <v>0</v>
      </c>
      <c r="M1517" s="30"/>
      <c r="N1517" s="91">
        <v>0</v>
      </c>
      <c r="O1517" s="91">
        <v>0</v>
      </c>
      <c r="P1517" s="91">
        <v>0</v>
      </c>
      <c r="R1517" s="91">
        <v>0</v>
      </c>
      <c r="S1517" s="91">
        <v>0</v>
      </c>
      <c r="T1517" s="91">
        <v>0</v>
      </c>
      <c r="V1517" s="91">
        <v>0</v>
      </c>
      <c r="W1517" s="91">
        <v>0</v>
      </c>
      <c r="X1517" s="91">
        <v>0</v>
      </c>
      <c r="Z1517" s="91">
        <v>0</v>
      </c>
      <c r="AA1517" s="91">
        <v>0</v>
      </c>
      <c r="AB1517" s="91">
        <v>0</v>
      </c>
      <c r="AD1517" s="91">
        <v>0</v>
      </c>
      <c r="AE1517" s="91">
        <v>0</v>
      </c>
      <c r="AF1517" s="91">
        <v>0</v>
      </c>
      <c r="AH1517" s="92">
        <v>0</v>
      </c>
      <c r="AI1517" s="92">
        <v>0</v>
      </c>
      <c r="AJ1517" s="92">
        <v>0</v>
      </c>
      <c r="AL1517" s="30">
        <v>0</v>
      </c>
      <c r="AM1517" s="30">
        <v>0</v>
      </c>
      <c r="AN1517" s="30">
        <v>0</v>
      </c>
    </row>
    <row r="1518" spans="1:40">
      <c r="A1518" s="26" t="s">
        <v>1519</v>
      </c>
      <c r="B1518" s="67">
        <v>0</v>
      </c>
      <c r="C1518" s="67">
        <v>0</v>
      </c>
      <c r="D1518" s="67">
        <v>0</v>
      </c>
      <c r="E1518" s="30"/>
      <c r="F1518" s="67">
        <v>0</v>
      </c>
      <c r="G1518" s="67">
        <v>0</v>
      </c>
      <c r="H1518" s="67">
        <v>0</v>
      </c>
      <c r="I1518" s="30"/>
      <c r="J1518" s="67">
        <v>0</v>
      </c>
      <c r="K1518" s="67">
        <v>0</v>
      </c>
      <c r="L1518" s="67">
        <v>0</v>
      </c>
      <c r="M1518" s="30"/>
      <c r="N1518" s="91">
        <v>0</v>
      </c>
      <c r="O1518" s="91">
        <v>0</v>
      </c>
      <c r="P1518" s="91">
        <v>0</v>
      </c>
      <c r="R1518" s="91">
        <v>0</v>
      </c>
      <c r="S1518" s="91">
        <v>0</v>
      </c>
      <c r="T1518" s="91">
        <v>0</v>
      </c>
      <c r="V1518" s="91">
        <v>0</v>
      </c>
      <c r="W1518" s="91">
        <v>0</v>
      </c>
      <c r="X1518" s="91">
        <v>0</v>
      </c>
      <c r="Z1518" s="91">
        <v>0</v>
      </c>
      <c r="AA1518" s="91">
        <v>0</v>
      </c>
      <c r="AB1518" s="91">
        <v>0</v>
      </c>
      <c r="AD1518" s="91">
        <v>0</v>
      </c>
      <c r="AE1518" s="91">
        <v>0</v>
      </c>
      <c r="AF1518" s="91">
        <v>0</v>
      </c>
      <c r="AH1518" s="92">
        <v>0</v>
      </c>
      <c r="AI1518" s="92">
        <v>0</v>
      </c>
      <c r="AJ1518" s="92">
        <v>0</v>
      </c>
      <c r="AL1518" s="30">
        <v>0</v>
      </c>
      <c r="AM1518" s="30">
        <v>0</v>
      </c>
      <c r="AN1518" s="30">
        <v>0</v>
      </c>
    </row>
    <row r="1519" spans="1:40">
      <c r="A1519" s="26" t="s">
        <v>1520</v>
      </c>
      <c r="B1519" s="67">
        <v>0</v>
      </c>
      <c r="C1519" s="67">
        <v>0</v>
      </c>
      <c r="D1519" s="67">
        <v>0</v>
      </c>
      <c r="E1519" s="30"/>
      <c r="F1519" s="67">
        <v>0</v>
      </c>
      <c r="G1519" s="67">
        <v>0</v>
      </c>
      <c r="H1519" s="67">
        <v>0</v>
      </c>
      <c r="I1519" s="30"/>
      <c r="J1519" s="67">
        <v>0</v>
      </c>
      <c r="K1519" s="67">
        <v>0</v>
      </c>
      <c r="L1519" s="67">
        <v>0</v>
      </c>
      <c r="M1519" s="30"/>
      <c r="N1519" s="91">
        <v>0</v>
      </c>
      <c r="O1519" s="91">
        <v>0</v>
      </c>
      <c r="P1519" s="91">
        <v>0</v>
      </c>
      <c r="R1519" s="91">
        <v>0</v>
      </c>
      <c r="S1519" s="91">
        <v>0</v>
      </c>
      <c r="T1519" s="91">
        <v>0</v>
      </c>
      <c r="V1519" s="91">
        <v>0</v>
      </c>
      <c r="W1519" s="91">
        <v>0</v>
      </c>
      <c r="X1519" s="91">
        <v>0</v>
      </c>
      <c r="Z1519" s="91">
        <v>0</v>
      </c>
      <c r="AA1519" s="91">
        <v>0</v>
      </c>
      <c r="AB1519" s="91">
        <v>0</v>
      </c>
      <c r="AD1519" s="91">
        <v>0</v>
      </c>
      <c r="AE1519" s="91">
        <v>0</v>
      </c>
      <c r="AF1519" s="91">
        <v>0</v>
      </c>
      <c r="AH1519" s="92">
        <v>0</v>
      </c>
      <c r="AI1519" s="92">
        <v>0</v>
      </c>
      <c r="AJ1519" s="92">
        <v>0</v>
      </c>
      <c r="AL1519" s="30">
        <v>0</v>
      </c>
      <c r="AM1519" s="30">
        <v>0</v>
      </c>
      <c r="AN1519" s="30">
        <v>0</v>
      </c>
    </row>
    <row r="1520" spans="1:40">
      <c r="A1520" s="26" t="s">
        <v>1521</v>
      </c>
      <c r="B1520" s="67">
        <v>0</v>
      </c>
      <c r="C1520" s="67">
        <v>0</v>
      </c>
      <c r="D1520" s="67">
        <v>0</v>
      </c>
      <c r="E1520" s="30"/>
      <c r="F1520" s="67">
        <v>0</v>
      </c>
      <c r="G1520" s="67">
        <v>0</v>
      </c>
      <c r="H1520" s="67">
        <v>0</v>
      </c>
      <c r="I1520" s="30"/>
      <c r="J1520" s="67">
        <v>0</v>
      </c>
      <c r="K1520" s="67">
        <v>0</v>
      </c>
      <c r="L1520" s="67">
        <v>0</v>
      </c>
      <c r="M1520" s="30"/>
      <c r="N1520" s="91">
        <v>0</v>
      </c>
      <c r="O1520" s="91">
        <v>0</v>
      </c>
      <c r="P1520" s="91">
        <v>0</v>
      </c>
      <c r="R1520" s="91">
        <v>0</v>
      </c>
      <c r="S1520" s="91">
        <v>0</v>
      </c>
      <c r="T1520" s="91">
        <v>0</v>
      </c>
      <c r="V1520" s="91">
        <v>0</v>
      </c>
      <c r="W1520" s="91">
        <v>0</v>
      </c>
      <c r="X1520" s="91">
        <v>0</v>
      </c>
      <c r="Z1520" s="91">
        <v>0</v>
      </c>
      <c r="AA1520" s="91">
        <v>0</v>
      </c>
      <c r="AB1520" s="91">
        <v>0</v>
      </c>
      <c r="AD1520" s="91">
        <v>0</v>
      </c>
      <c r="AE1520" s="91">
        <v>0</v>
      </c>
      <c r="AF1520" s="91">
        <v>0</v>
      </c>
      <c r="AH1520" s="92">
        <v>0</v>
      </c>
      <c r="AI1520" s="92">
        <v>0</v>
      </c>
      <c r="AJ1520" s="92">
        <v>0</v>
      </c>
      <c r="AL1520" s="30">
        <v>0</v>
      </c>
      <c r="AM1520" s="30">
        <v>0</v>
      </c>
      <c r="AN1520" s="30">
        <v>0</v>
      </c>
    </row>
    <row r="1521" spans="1:40" ht="22.5">
      <c r="A1521" s="56" t="s">
        <v>1522</v>
      </c>
      <c r="B1521" s="67">
        <v>0</v>
      </c>
      <c r="C1521" s="67">
        <v>0</v>
      </c>
      <c r="D1521" s="67">
        <v>0</v>
      </c>
      <c r="E1521" s="30"/>
      <c r="F1521" s="67">
        <v>0</v>
      </c>
      <c r="G1521" s="67">
        <v>0</v>
      </c>
      <c r="H1521" s="67">
        <v>0</v>
      </c>
      <c r="I1521" s="30"/>
      <c r="J1521" s="67">
        <v>0</v>
      </c>
      <c r="K1521" s="67">
        <v>0</v>
      </c>
      <c r="L1521" s="67">
        <v>0</v>
      </c>
      <c r="M1521" s="30"/>
      <c r="N1521" s="91">
        <v>0</v>
      </c>
      <c r="O1521" s="91">
        <v>0</v>
      </c>
      <c r="P1521" s="91">
        <v>0</v>
      </c>
      <c r="R1521" s="91">
        <v>0</v>
      </c>
      <c r="S1521" s="91">
        <v>0</v>
      </c>
      <c r="T1521" s="91">
        <v>0</v>
      </c>
      <c r="V1521" s="91">
        <v>0</v>
      </c>
      <c r="W1521" s="91">
        <v>0</v>
      </c>
      <c r="X1521" s="91">
        <v>0</v>
      </c>
      <c r="Z1521" s="91">
        <v>0</v>
      </c>
      <c r="AA1521" s="91">
        <v>0</v>
      </c>
      <c r="AB1521" s="91">
        <v>0</v>
      </c>
      <c r="AD1521" s="91">
        <v>0</v>
      </c>
      <c r="AE1521" s="91">
        <v>0</v>
      </c>
      <c r="AF1521" s="91">
        <v>0</v>
      </c>
      <c r="AH1521" s="92">
        <v>0</v>
      </c>
      <c r="AI1521" s="92">
        <v>0</v>
      </c>
      <c r="AJ1521" s="92">
        <v>0</v>
      </c>
      <c r="AL1521" s="30">
        <v>0</v>
      </c>
      <c r="AM1521" s="30">
        <v>0</v>
      </c>
      <c r="AN1521" s="30">
        <v>0</v>
      </c>
    </row>
    <row r="1522" spans="1:40">
      <c r="A1522" s="26" t="s">
        <v>1523</v>
      </c>
      <c r="B1522" s="67">
        <v>0</v>
      </c>
      <c r="C1522" s="67">
        <v>0</v>
      </c>
      <c r="D1522" s="67">
        <v>0</v>
      </c>
      <c r="E1522" s="30"/>
      <c r="F1522" s="67">
        <v>0</v>
      </c>
      <c r="G1522" s="67">
        <v>0</v>
      </c>
      <c r="H1522" s="67">
        <v>0</v>
      </c>
      <c r="I1522" s="30"/>
      <c r="J1522" s="67">
        <v>0</v>
      </c>
      <c r="K1522" s="67">
        <v>0</v>
      </c>
      <c r="L1522" s="67">
        <v>0</v>
      </c>
      <c r="M1522" s="30"/>
      <c r="N1522" s="91">
        <v>0</v>
      </c>
      <c r="O1522" s="91">
        <v>0</v>
      </c>
      <c r="P1522" s="91">
        <v>0</v>
      </c>
      <c r="R1522" s="91">
        <v>0</v>
      </c>
      <c r="S1522" s="91">
        <v>0</v>
      </c>
      <c r="T1522" s="91">
        <v>0</v>
      </c>
      <c r="V1522" s="91">
        <v>0</v>
      </c>
      <c r="W1522" s="91">
        <v>0</v>
      </c>
      <c r="X1522" s="91">
        <v>0</v>
      </c>
      <c r="Z1522" s="91">
        <v>0</v>
      </c>
      <c r="AA1522" s="91">
        <v>0</v>
      </c>
      <c r="AB1522" s="91">
        <v>0</v>
      </c>
      <c r="AD1522" s="91">
        <v>0</v>
      </c>
      <c r="AE1522" s="91">
        <v>0</v>
      </c>
      <c r="AF1522" s="91">
        <v>0</v>
      </c>
      <c r="AH1522" s="92">
        <v>0</v>
      </c>
      <c r="AI1522" s="92">
        <v>0</v>
      </c>
      <c r="AJ1522" s="92">
        <v>0</v>
      </c>
      <c r="AL1522" s="30">
        <v>0</v>
      </c>
      <c r="AM1522" s="30">
        <v>0</v>
      </c>
      <c r="AN1522" s="30">
        <v>0</v>
      </c>
    </row>
    <row r="1523" spans="1:40">
      <c r="A1523" s="26" t="s">
        <v>1524</v>
      </c>
      <c r="B1523" s="67">
        <v>0</v>
      </c>
      <c r="C1523" s="67">
        <v>0</v>
      </c>
      <c r="D1523" s="67">
        <v>0</v>
      </c>
      <c r="E1523" s="30"/>
      <c r="F1523" s="67">
        <v>0</v>
      </c>
      <c r="G1523" s="67">
        <v>0</v>
      </c>
      <c r="H1523" s="67">
        <v>0</v>
      </c>
      <c r="I1523" s="30"/>
      <c r="J1523" s="67">
        <v>0</v>
      </c>
      <c r="K1523" s="67">
        <v>0</v>
      </c>
      <c r="L1523" s="67">
        <v>0</v>
      </c>
      <c r="M1523" s="30"/>
      <c r="N1523" s="91">
        <v>0</v>
      </c>
      <c r="O1523" s="91">
        <v>0</v>
      </c>
      <c r="P1523" s="91">
        <v>0</v>
      </c>
      <c r="R1523" s="91">
        <v>0</v>
      </c>
      <c r="S1523" s="91">
        <v>0</v>
      </c>
      <c r="T1523" s="91">
        <v>0</v>
      </c>
      <c r="V1523" s="91">
        <v>0</v>
      </c>
      <c r="W1523" s="91">
        <v>0</v>
      </c>
      <c r="X1523" s="91">
        <v>0</v>
      </c>
      <c r="Z1523" s="91">
        <v>0</v>
      </c>
      <c r="AA1523" s="91">
        <v>0</v>
      </c>
      <c r="AB1523" s="91">
        <v>0</v>
      </c>
      <c r="AD1523" s="91">
        <v>0</v>
      </c>
      <c r="AE1523" s="91">
        <v>0</v>
      </c>
      <c r="AF1523" s="91">
        <v>0</v>
      </c>
      <c r="AH1523" s="92">
        <v>0</v>
      </c>
      <c r="AI1523" s="92">
        <v>0</v>
      </c>
      <c r="AJ1523" s="92">
        <v>0</v>
      </c>
      <c r="AL1523" s="30">
        <v>0</v>
      </c>
      <c r="AM1523" s="30">
        <v>0</v>
      </c>
      <c r="AN1523" s="30">
        <v>0</v>
      </c>
    </row>
    <row r="1524" spans="1:40">
      <c r="A1524" s="26" t="s">
        <v>1525</v>
      </c>
      <c r="B1524" s="67">
        <v>0</v>
      </c>
      <c r="C1524" s="67">
        <v>0</v>
      </c>
      <c r="D1524" s="67">
        <v>0</v>
      </c>
      <c r="E1524" s="30"/>
      <c r="F1524" s="67">
        <v>0</v>
      </c>
      <c r="G1524" s="67">
        <v>0</v>
      </c>
      <c r="H1524" s="67">
        <v>0</v>
      </c>
      <c r="I1524" s="30"/>
      <c r="J1524" s="67">
        <v>0</v>
      </c>
      <c r="K1524" s="67">
        <v>0</v>
      </c>
      <c r="L1524" s="67">
        <v>0</v>
      </c>
      <c r="M1524" s="30"/>
      <c r="N1524" s="91">
        <v>0</v>
      </c>
      <c r="O1524" s="91">
        <v>0</v>
      </c>
      <c r="P1524" s="91">
        <v>0</v>
      </c>
      <c r="R1524" s="91">
        <v>0</v>
      </c>
      <c r="S1524" s="91">
        <v>0</v>
      </c>
      <c r="T1524" s="91">
        <v>0</v>
      </c>
      <c r="V1524" s="91">
        <v>0</v>
      </c>
      <c r="W1524" s="91">
        <v>0</v>
      </c>
      <c r="X1524" s="91">
        <v>0</v>
      </c>
      <c r="Z1524" s="91">
        <v>0</v>
      </c>
      <c r="AA1524" s="91">
        <v>0</v>
      </c>
      <c r="AB1524" s="91">
        <v>0</v>
      </c>
      <c r="AD1524" s="91">
        <v>0</v>
      </c>
      <c r="AE1524" s="91">
        <v>0</v>
      </c>
      <c r="AF1524" s="91">
        <v>0</v>
      </c>
      <c r="AH1524" s="92">
        <v>0</v>
      </c>
      <c r="AI1524" s="92">
        <v>0</v>
      </c>
      <c r="AJ1524" s="92">
        <v>0</v>
      </c>
      <c r="AL1524" s="30">
        <v>0</v>
      </c>
      <c r="AM1524" s="30">
        <v>0</v>
      </c>
      <c r="AN1524" s="30">
        <v>0</v>
      </c>
    </row>
    <row r="1525" spans="1:40">
      <c r="A1525" s="26" t="s">
        <v>1526</v>
      </c>
      <c r="B1525" s="67">
        <v>0</v>
      </c>
      <c r="C1525" s="67">
        <v>0</v>
      </c>
      <c r="D1525" s="67">
        <v>0</v>
      </c>
      <c r="E1525" s="30"/>
      <c r="F1525" s="67">
        <v>0</v>
      </c>
      <c r="G1525" s="67">
        <v>0</v>
      </c>
      <c r="H1525" s="67">
        <v>0</v>
      </c>
      <c r="I1525" s="30"/>
      <c r="J1525" s="67">
        <v>0</v>
      </c>
      <c r="K1525" s="67">
        <v>0</v>
      </c>
      <c r="L1525" s="67">
        <v>0</v>
      </c>
      <c r="M1525" s="30"/>
      <c r="N1525" s="91">
        <v>0</v>
      </c>
      <c r="O1525" s="91">
        <v>0</v>
      </c>
      <c r="P1525" s="91">
        <v>0</v>
      </c>
      <c r="R1525" s="91">
        <v>0</v>
      </c>
      <c r="S1525" s="91">
        <v>0</v>
      </c>
      <c r="T1525" s="91">
        <v>0</v>
      </c>
      <c r="V1525" s="91">
        <v>0</v>
      </c>
      <c r="W1525" s="91">
        <v>0</v>
      </c>
      <c r="X1525" s="91">
        <v>0</v>
      </c>
      <c r="Z1525" s="91">
        <v>0</v>
      </c>
      <c r="AA1525" s="91">
        <v>0</v>
      </c>
      <c r="AB1525" s="91">
        <v>0</v>
      </c>
      <c r="AD1525" s="91">
        <v>0</v>
      </c>
      <c r="AE1525" s="91">
        <v>0</v>
      </c>
      <c r="AF1525" s="91">
        <v>0</v>
      </c>
      <c r="AH1525" s="92">
        <v>0</v>
      </c>
      <c r="AI1525" s="92">
        <v>0</v>
      </c>
      <c r="AJ1525" s="92">
        <v>0</v>
      </c>
      <c r="AL1525" s="30">
        <v>0</v>
      </c>
      <c r="AM1525" s="30">
        <v>0</v>
      </c>
      <c r="AN1525" s="30">
        <v>0</v>
      </c>
    </row>
    <row r="1526" spans="1:40">
      <c r="A1526" s="26" t="s">
        <v>1527</v>
      </c>
      <c r="B1526" s="67">
        <v>0</v>
      </c>
      <c r="C1526" s="67">
        <v>0</v>
      </c>
      <c r="D1526" s="67">
        <v>0</v>
      </c>
      <c r="E1526" s="30"/>
      <c r="F1526" s="67">
        <v>0</v>
      </c>
      <c r="G1526" s="67">
        <v>0</v>
      </c>
      <c r="H1526" s="67">
        <v>0</v>
      </c>
      <c r="I1526" s="30"/>
      <c r="J1526" s="67">
        <v>0</v>
      </c>
      <c r="K1526" s="67">
        <v>0</v>
      </c>
      <c r="L1526" s="67">
        <v>0</v>
      </c>
      <c r="M1526" s="30"/>
      <c r="N1526" s="91">
        <v>0</v>
      </c>
      <c r="O1526" s="91">
        <v>0</v>
      </c>
      <c r="P1526" s="91">
        <v>0</v>
      </c>
      <c r="R1526" s="91">
        <v>0</v>
      </c>
      <c r="S1526" s="91">
        <v>0</v>
      </c>
      <c r="T1526" s="91">
        <v>0</v>
      </c>
      <c r="V1526" s="91">
        <v>0</v>
      </c>
      <c r="W1526" s="91">
        <v>0</v>
      </c>
      <c r="X1526" s="91">
        <v>0</v>
      </c>
      <c r="Z1526" s="91">
        <v>0</v>
      </c>
      <c r="AA1526" s="91">
        <v>0</v>
      </c>
      <c r="AB1526" s="91">
        <v>0</v>
      </c>
      <c r="AD1526" s="91">
        <v>0</v>
      </c>
      <c r="AE1526" s="91">
        <v>0</v>
      </c>
      <c r="AF1526" s="91">
        <v>0</v>
      </c>
      <c r="AH1526" s="92">
        <v>0</v>
      </c>
      <c r="AI1526" s="92">
        <v>0</v>
      </c>
      <c r="AJ1526" s="92">
        <v>0</v>
      </c>
      <c r="AL1526" s="30">
        <v>0</v>
      </c>
      <c r="AM1526" s="30">
        <v>0</v>
      </c>
      <c r="AN1526" s="30">
        <v>0</v>
      </c>
    </row>
    <row r="1527" spans="1:40">
      <c r="A1527" s="26" t="s">
        <v>1528</v>
      </c>
      <c r="B1527" s="67">
        <v>0</v>
      </c>
      <c r="C1527" s="67">
        <v>0</v>
      </c>
      <c r="D1527" s="67">
        <v>0</v>
      </c>
      <c r="E1527" s="30"/>
      <c r="F1527" s="67">
        <v>0</v>
      </c>
      <c r="G1527" s="67">
        <v>0</v>
      </c>
      <c r="H1527" s="67">
        <v>0</v>
      </c>
      <c r="I1527" s="30"/>
      <c r="J1527" s="67">
        <v>0</v>
      </c>
      <c r="K1527" s="67">
        <v>0</v>
      </c>
      <c r="L1527" s="67">
        <v>0</v>
      </c>
      <c r="M1527" s="30"/>
      <c r="N1527" s="91">
        <v>0</v>
      </c>
      <c r="O1527" s="91">
        <v>0</v>
      </c>
      <c r="P1527" s="91">
        <v>0</v>
      </c>
      <c r="R1527" s="91">
        <v>0</v>
      </c>
      <c r="S1527" s="91">
        <v>0</v>
      </c>
      <c r="T1527" s="91">
        <v>0</v>
      </c>
      <c r="V1527" s="91">
        <v>0</v>
      </c>
      <c r="W1527" s="91">
        <v>0</v>
      </c>
      <c r="X1527" s="91">
        <v>0</v>
      </c>
      <c r="Z1527" s="91">
        <v>0</v>
      </c>
      <c r="AA1527" s="91">
        <v>0</v>
      </c>
      <c r="AB1527" s="91">
        <v>0</v>
      </c>
      <c r="AD1527" s="91">
        <v>0</v>
      </c>
      <c r="AE1527" s="91">
        <v>0</v>
      </c>
      <c r="AF1527" s="91">
        <v>0</v>
      </c>
      <c r="AH1527" s="92">
        <v>0</v>
      </c>
      <c r="AI1527" s="92">
        <v>0</v>
      </c>
      <c r="AJ1527" s="92">
        <v>0</v>
      </c>
      <c r="AL1527" s="30">
        <v>0</v>
      </c>
      <c r="AM1527" s="30">
        <v>0</v>
      </c>
      <c r="AN1527" s="30">
        <v>0</v>
      </c>
    </row>
    <row r="1528" spans="1:40" ht="11.25" customHeight="1">
      <c r="A1528" s="56" t="s">
        <v>1529</v>
      </c>
      <c r="B1528" s="67">
        <v>4</v>
      </c>
      <c r="C1528" s="67">
        <v>0</v>
      </c>
      <c r="D1528" s="67">
        <v>1</v>
      </c>
      <c r="E1528" s="30"/>
      <c r="F1528" s="67">
        <v>0</v>
      </c>
      <c r="G1528" s="67">
        <v>0</v>
      </c>
      <c r="H1528" s="67">
        <v>0</v>
      </c>
      <c r="I1528" s="30"/>
      <c r="J1528" s="67">
        <v>1</v>
      </c>
      <c r="K1528" s="67">
        <v>0</v>
      </c>
      <c r="L1528" s="67">
        <v>1</v>
      </c>
      <c r="M1528" s="30"/>
      <c r="N1528" s="91">
        <v>0</v>
      </c>
      <c r="O1528" s="91">
        <v>0</v>
      </c>
      <c r="P1528" s="91">
        <v>0</v>
      </c>
      <c r="R1528" s="91">
        <v>0</v>
      </c>
      <c r="S1528" s="91">
        <v>0</v>
      </c>
      <c r="T1528" s="91">
        <v>0</v>
      </c>
      <c r="V1528" s="91">
        <v>0</v>
      </c>
      <c r="W1528" s="91">
        <v>0</v>
      </c>
      <c r="X1528" s="91">
        <v>0</v>
      </c>
      <c r="Z1528" s="91">
        <v>0</v>
      </c>
      <c r="AA1528" s="91">
        <v>0</v>
      </c>
      <c r="AB1528" s="91">
        <v>0</v>
      </c>
      <c r="AD1528" s="91">
        <v>0</v>
      </c>
      <c r="AE1528" s="91">
        <v>0</v>
      </c>
      <c r="AF1528" s="91">
        <v>0</v>
      </c>
      <c r="AH1528" s="92">
        <v>0</v>
      </c>
      <c r="AI1528" s="92">
        <v>1</v>
      </c>
      <c r="AJ1528" s="92">
        <v>2</v>
      </c>
      <c r="AL1528" s="30">
        <v>0</v>
      </c>
      <c r="AM1528" s="30">
        <v>0</v>
      </c>
      <c r="AN1528" s="30">
        <v>0</v>
      </c>
    </row>
    <row r="1529" spans="1:40">
      <c r="A1529" s="26" t="s">
        <v>1530</v>
      </c>
      <c r="B1529" s="67">
        <v>0</v>
      </c>
      <c r="C1529" s="67">
        <v>0</v>
      </c>
      <c r="D1529" s="67">
        <v>0</v>
      </c>
      <c r="E1529" s="30"/>
      <c r="F1529" s="67">
        <v>0</v>
      </c>
      <c r="G1529" s="67">
        <v>0</v>
      </c>
      <c r="H1529" s="67">
        <v>0</v>
      </c>
      <c r="I1529" s="30"/>
      <c r="J1529" s="67">
        <v>0</v>
      </c>
      <c r="K1529" s="67">
        <v>0</v>
      </c>
      <c r="L1529" s="67">
        <v>0</v>
      </c>
      <c r="M1529" s="30"/>
      <c r="N1529" s="91">
        <v>0</v>
      </c>
      <c r="O1529" s="91">
        <v>0</v>
      </c>
      <c r="P1529" s="91">
        <v>0</v>
      </c>
      <c r="R1529" s="91">
        <v>0</v>
      </c>
      <c r="S1529" s="91">
        <v>0</v>
      </c>
      <c r="T1529" s="91">
        <v>0</v>
      </c>
      <c r="V1529" s="91">
        <v>0</v>
      </c>
      <c r="W1529" s="91">
        <v>0</v>
      </c>
      <c r="X1529" s="91">
        <v>0</v>
      </c>
      <c r="Z1529" s="91">
        <v>0</v>
      </c>
      <c r="AA1529" s="91">
        <v>0</v>
      </c>
      <c r="AB1529" s="91">
        <v>0</v>
      </c>
      <c r="AD1529" s="91">
        <v>0</v>
      </c>
      <c r="AE1529" s="91">
        <v>0</v>
      </c>
      <c r="AF1529" s="91">
        <v>0</v>
      </c>
      <c r="AH1529" s="92">
        <v>0</v>
      </c>
      <c r="AI1529" s="92">
        <v>0</v>
      </c>
      <c r="AJ1529" s="92">
        <v>0</v>
      </c>
      <c r="AL1529" s="30">
        <v>0</v>
      </c>
      <c r="AM1529" s="30">
        <v>0</v>
      </c>
      <c r="AN1529" s="30">
        <v>0</v>
      </c>
    </row>
    <row r="1530" spans="1:40">
      <c r="A1530" s="26" t="s">
        <v>1531</v>
      </c>
      <c r="B1530" s="67">
        <v>4</v>
      </c>
      <c r="C1530" s="67">
        <v>0</v>
      </c>
      <c r="D1530" s="67">
        <v>1</v>
      </c>
      <c r="E1530" s="30"/>
      <c r="F1530" s="67">
        <v>0</v>
      </c>
      <c r="G1530" s="67">
        <v>0</v>
      </c>
      <c r="H1530" s="67">
        <v>0</v>
      </c>
      <c r="I1530" s="30"/>
      <c r="J1530" s="67">
        <v>1</v>
      </c>
      <c r="K1530" s="67">
        <v>0</v>
      </c>
      <c r="L1530" s="67">
        <v>3</v>
      </c>
      <c r="M1530" s="30"/>
      <c r="N1530" s="91">
        <v>0</v>
      </c>
      <c r="O1530" s="91">
        <v>0</v>
      </c>
      <c r="P1530" s="91">
        <v>0</v>
      </c>
      <c r="R1530" s="91">
        <v>0</v>
      </c>
      <c r="S1530" s="91">
        <v>0</v>
      </c>
      <c r="T1530" s="91">
        <v>0</v>
      </c>
      <c r="V1530" s="91">
        <v>0</v>
      </c>
      <c r="W1530" s="91">
        <v>0</v>
      </c>
      <c r="X1530" s="91">
        <v>0</v>
      </c>
      <c r="Z1530" s="91">
        <v>0</v>
      </c>
      <c r="AA1530" s="91">
        <v>0</v>
      </c>
      <c r="AB1530" s="91">
        <v>0</v>
      </c>
      <c r="AD1530" s="91">
        <v>0</v>
      </c>
      <c r="AE1530" s="91">
        <v>0</v>
      </c>
      <c r="AF1530" s="91">
        <v>0</v>
      </c>
      <c r="AH1530" s="92">
        <v>0</v>
      </c>
      <c r="AI1530" s="92">
        <v>3</v>
      </c>
      <c r="AJ1530" s="92">
        <v>3</v>
      </c>
      <c r="AL1530" s="30">
        <v>0</v>
      </c>
      <c r="AM1530" s="30">
        <v>0</v>
      </c>
      <c r="AN1530" s="30">
        <v>0</v>
      </c>
    </row>
    <row r="1531" spans="1:40">
      <c r="A1531" s="26" t="s">
        <v>1532</v>
      </c>
      <c r="B1531" s="67">
        <v>0</v>
      </c>
      <c r="C1531" s="67">
        <v>0</v>
      </c>
      <c r="D1531" s="67">
        <v>0</v>
      </c>
      <c r="E1531" s="30"/>
      <c r="F1531" s="67">
        <v>0</v>
      </c>
      <c r="G1531" s="67">
        <v>0</v>
      </c>
      <c r="H1531" s="67">
        <v>0</v>
      </c>
      <c r="I1531" s="30"/>
      <c r="J1531" s="67">
        <v>0</v>
      </c>
      <c r="K1531" s="67">
        <v>0</v>
      </c>
      <c r="L1531" s="67">
        <v>0</v>
      </c>
      <c r="M1531" s="30"/>
      <c r="N1531" s="91">
        <v>0</v>
      </c>
      <c r="O1531" s="91">
        <v>0</v>
      </c>
      <c r="P1531" s="91">
        <v>0</v>
      </c>
      <c r="R1531" s="91">
        <v>0</v>
      </c>
      <c r="S1531" s="91">
        <v>0</v>
      </c>
      <c r="T1531" s="91">
        <v>0</v>
      </c>
      <c r="V1531" s="91">
        <v>0</v>
      </c>
      <c r="W1531" s="91">
        <v>0</v>
      </c>
      <c r="X1531" s="91">
        <v>0</v>
      </c>
      <c r="Z1531" s="91">
        <v>0</v>
      </c>
      <c r="AA1531" s="91">
        <v>0</v>
      </c>
      <c r="AB1531" s="91">
        <v>0</v>
      </c>
      <c r="AD1531" s="91">
        <v>0</v>
      </c>
      <c r="AE1531" s="91">
        <v>0</v>
      </c>
      <c r="AF1531" s="91">
        <v>0</v>
      </c>
      <c r="AH1531" s="92">
        <v>0</v>
      </c>
      <c r="AI1531" s="92">
        <v>0</v>
      </c>
      <c r="AJ1531" s="92">
        <v>0</v>
      </c>
      <c r="AL1531" s="30">
        <v>0</v>
      </c>
      <c r="AM1531" s="30">
        <v>0</v>
      </c>
      <c r="AN1531" s="30">
        <v>0</v>
      </c>
    </row>
    <row r="1532" spans="1:40">
      <c r="A1532" s="26" t="s">
        <v>1533</v>
      </c>
      <c r="B1532" s="67">
        <v>0</v>
      </c>
      <c r="C1532" s="67">
        <v>0</v>
      </c>
      <c r="D1532" s="67">
        <v>0</v>
      </c>
      <c r="E1532" s="30"/>
      <c r="F1532" s="67">
        <v>0</v>
      </c>
      <c r="G1532" s="67">
        <v>0</v>
      </c>
      <c r="H1532" s="67">
        <v>0</v>
      </c>
      <c r="I1532" s="30"/>
      <c r="J1532" s="67">
        <v>0</v>
      </c>
      <c r="K1532" s="67">
        <v>0</v>
      </c>
      <c r="L1532" s="67">
        <v>0</v>
      </c>
      <c r="M1532" s="30"/>
      <c r="N1532" s="91">
        <v>0</v>
      </c>
      <c r="O1532" s="91">
        <v>0</v>
      </c>
      <c r="P1532" s="91">
        <v>0</v>
      </c>
      <c r="R1532" s="91">
        <v>0</v>
      </c>
      <c r="S1532" s="91">
        <v>0</v>
      </c>
      <c r="T1532" s="91">
        <v>0</v>
      </c>
      <c r="V1532" s="91">
        <v>0</v>
      </c>
      <c r="W1532" s="91">
        <v>0</v>
      </c>
      <c r="X1532" s="91">
        <v>0</v>
      </c>
      <c r="Z1532" s="91">
        <v>0</v>
      </c>
      <c r="AA1532" s="91">
        <v>0</v>
      </c>
      <c r="AB1532" s="91">
        <v>0</v>
      </c>
      <c r="AD1532" s="91">
        <v>0</v>
      </c>
      <c r="AE1532" s="91">
        <v>0</v>
      </c>
      <c r="AF1532" s="91">
        <v>0</v>
      </c>
      <c r="AH1532" s="92">
        <v>0</v>
      </c>
      <c r="AI1532" s="92">
        <v>0</v>
      </c>
      <c r="AJ1532" s="92">
        <v>0</v>
      </c>
      <c r="AL1532" s="30">
        <v>0</v>
      </c>
      <c r="AM1532" s="30">
        <v>0</v>
      </c>
      <c r="AN1532" s="30">
        <v>0</v>
      </c>
    </row>
    <row r="1533" spans="1:40">
      <c r="A1533" s="26" t="s">
        <v>1534</v>
      </c>
      <c r="B1533" s="67">
        <v>0</v>
      </c>
      <c r="C1533" s="67">
        <v>0</v>
      </c>
      <c r="D1533" s="67">
        <v>0</v>
      </c>
      <c r="E1533" s="30"/>
      <c r="F1533" s="67">
        <v>0</v>
      </c>
      <c r="G1533" s="67">
        <v>0</v>
      </c>
      <c r="H1533" s="67">
        <v>0</v>
      </c>
      <c r="I1533" s="30"/>
      <c r="J1533" s="67">
        <v>0</v>
      </c>
      <c r="K1533" s="67">
        <v>0</v>
      </c>
      <c r="L1533" s="67">
        <v>0</v>
      </c>
      <c r="M1533" s="30"/>
      <c r="N1533" s="91">
        <v>0</v>
      </c>
      <c r="O1533" s="91">
        <v>0</v>
      </c>
      <c r="P1533" s="91">
        <v>0</v>
      </c>
      <c r="R1533" s="91">
        <v>0</v>
      </c>
      <c r="S1533" s="91">
        <v>0</v>
      </c>
      <c r="T1533" s="91">
        <v>0</v>
      </c>
      <c r="V1533" s="91">
        <v>0</v>
      </c>
      <c r="W1533" s="91">
        <v>0</v>
      </c>
      <c r="X1533" s="91">
        <v>0</v>
      </c>
      <c r="Z1533" s="91">
        <v>0</v>
      </c>
      <c r="AA1533" s="91">
        <v>0</v>
      </c>
      <c r="AB1533" s="91">
        <v>0</v>
      </c>
      <c r="AD1533" s="91">
        <v>0</v>
      </c>
      <c r="AE1533" s="91">
        <v>0</v>
      </c>
      <c r="AF1533" s="91">
        <v>0</v>
      </c>
      <c r="AH1533" s="92">
        <v>0</v>
      </c>
      <c r="AI1533" s="92">
        <v>0</v>
      </c>
      <c r="AJ1533" s="92">
        <v>0</v>
      </c>
      <c r="AL1533" s="30">
        <v>0</v>
      </c>
      <c r="AM1533" s="30">
        <v>0</v>
      </c>
      <c r="AN1533" s="30">
        <v>0</v>
      </c>
    </row>
    <row r="1534" spans="1:40">
      <c r="A1534" s="56" t="s">
        <v>1535</v>
      </c>
      <c r="B1534" s="67">
        <v>56</v>
      </c>
      <c r="C1534" s="67">
        <v>39</v>
      </c>
      <c r="D1534" s="67">
        <v>95</v>
      </c>
      <c r="E1534" s="30"/>
      <c r="F1534" s="67">
        <v>41</v>
      </c>
      <c r="G1534" s="67">
        <v>30</v>
      </c>
      <c r="H1534" s="67">
        <v>71</v>
      </c>
      <c r="I1534" s="30"/>
      <c r="J1534" s="67">
        <v>38</v>
      </c>
      <c r="K1534" s="67">
        <v>22</v>
      </c>
      <c r="L1534" s="67">
        <v>60</v>
      </c>
      <c r="M1534" s="30"/>
      <c r="N1534" s="91">
        <v>47</v>
      </c>
      <c r="O1534" s="91">
        <v>45</v>
      </c>
      <c r="P1534" s="91">
        <v>92</v>
      </c>
      <c r="R1534" s="91">
        <v>34</v>
      </c>
      <c r="S1534" s="91">
        <v>37</v>
      </c>
      <c r="T1534" s="91">
        <v>71</v>
      </c>
      <c r="V1534" s="91">
        <v>42</v>
      </c>
      <c r="W1534" s="91">
        <v>27</v>
      </c>
      <c r="X1534" s="91">
        <v>69</v>
      </c>
      <c r="Z1534" s="91">
        <v>66</v>
      </c>
      <c r="AA1534" s="91">
        <v>57</v>
      </c>
      <c r="AB1534" s="91">
        <v>123</v>
      </c>
      <c r="AD1534" s="91">
        <v>90</v>
      </c>
      <c r="AE1534" s="91">
        <v>54</v>
      </c>
      <c r="AF1534" s="91">
        <v>144</v>
      </c>
      <c r="AH1534" s="92">
        <v>129</v>
      </c>
      <c r="AI1534" s="92">
        <v>80</v>
      </c>
      <c r="AJ1534" s="92">
        <v>209</v>
      </c>
      <c r="AL1534" s="30">
        <v>152</v>
      </c>
      <c r="AM1534" s="30">
        <v>122</v>
      </c>
      <c r="AN1534" s="30">
        <v>274</v>
      </c>
    </row>
    <row r="1535" spans="1:40">
      <c r="A1535" s="26" t="s">
        <v>1536</v>
      </c>
      <c r="B1535" s="67">
        <v>10</v>
      </c>
      <c r="C1535" s="67">
        <v>12</v>
      </c>
      <c r="D1535" s="67">
        <v>22</v>
      </c>
      <c r="E1535" s="30"/>
      <c r="F1535" s="67">
        <v>11</v>
      </c>
      <c r="G1535" s="67">
        <v>9</v>
      </c>
      <c r="H1535" s="67">
        <v>20</v>
      </c>
      <c r="I1535" s="30"/>
      <c r="J1535" s="67">
        <v>9</v>
      </c>
      <c r="K1535" s="67">
        <v>7</v>
      </c>
      <c r="L1535" s="67">
        <v>16</v>
      </c>
      <c r="M1535" s="30"/>
      <c r="N1535" s="91">
        <v>5</v>
      </c>
      <c r="O1535" s="91">
        <v>9</v>
      </c>
      <c r="P1535" s="91">
        <v>14</v>
      </c>
      <c r="R1535" s="91">
        <v>5</v>
      </c>
      <c r="S1535" s="91">
        <v>5</v>
      </c>
      <c r="T1535" s="91">
        <v>10</v>
      </c>
      <c r="V1535" s="91">
        <v>12</v>
      </c>
      <c r="W1535" s="91">
        <v>4</v>
      </c>
      <c r="X1535" s="91">
        <v>16</v>
      </c>
      <c r="Z1535" s="91">
        <v>9</v>
      </c>
      <c r="AA1535" s="91">
        <v>14</v>
      </c>
      <c r="AB1535" s="91">
        <v>23</v>
      </c>
      <c r="AD1535" s="91">
        <v>6</v>
      </c>
      <c r="AE1535" s="91">
        <v>9</v>
      </c>
      <c r="AF1535" s="91">
        <v>15</v>
      </c>
      <c r="AH1535" s="92">
        <v>6</v>
      </c>
      <c r="AI1535" s="92">
        <v>10</v>
      </c>
      <c r="AJ1535" s="92">
        <v>16</v>
      </c>
      <c r="AL1535" s="30">
        <v>5</v>
      </c>
      <c r="AM1535" s="30">
        <v>1</v>
      </c>
      <c r="AN1535" s="30">
        <v>9</v>
      </c>
    </row>
    <row r="1536" spans="1:40">
      <c r="A1536" s="26" t="s">
        <v>1537</v>
      </c>
      <c r="B1536" s="67">
        <v>0</v>
      </c>
      <c r="C1536" s="67">
        <v>0</v>
      </c>
      <c r="D1536" s="67">
        <v>0</v>
      </c>
      <c r="E1536" s="30"/>
      <c r="F1536" s="67">
        <v>0</v>
      </c>
      <c r="G1536" s="67">
        <v>0</v>
      </c>
      <c r="H1536" s="67">
        <v>0</v>
      </c>
      <c r="I1536" s="30"/>
      <c r="J1536" s="67">
        <v>0</v>
      </c>
      <c r="K1536" s="67">
        <v>0</v>
      </c>
      <c r="L1536" s="67">
        <v>0</v>
      </c>
      <c r="M1536" s="30"/>
      <c r="N1536" s="91">
        <v>0</v>
      </c>
      <c r="O1536" s="91">
        <v>0</v>
      </c>
      <c r="P1536" s="91">
        <v>0</v>
      </c>
      <c r="R1536" s="91">
        <v>0</v>
      </c>
      <c r="S1536" s="91">
        <v>0</v>
      </c>
      <c r="T1536" s="91">
        <v>0</v>
      </c>
      <c r="V1536" s="91">
        <v>0</v>
      </c>
      <c r="W1536" s="91">
        <v>0</v>
      </c>
      <c r="X1536" s="91">
        <v>0</v>
      </c>
      <c r="Z1536" s="91">
        <v>0</v>
      </c>
      <c r="AA1536" s="91">
        <v>0</v>
      </c>
      <c r="AB1536" s="91">
        <v>0</v>
      </c>
      <c r="AD1536" s="91">
        <v>0</v>
      </c>
      <c r="AE1536" s="91">
        <v>0</v>
      </c>
      <c r="AF1536" s="91">
        <v>0</v>
      </c>
      <c r="AH1536" s="92">
        <v>0</v>
      </c>
      <c r="AI1536" s="92">
        <v>0</v>
      </c>
      <c r="AJ1536" s="92">
        <v>0</v>
      </c>
      <c r="AL1536" s="30">
        <v>0</v>
      </c>
      <c r="AM1536" s="30">
        <v>0</v>
      </c>
      <c r="AN1536" s="30">
        <v>0</v>
      </c>
    </row>
    <row r="1537" spans="1:40">
      <c r="A1537" s="26" t="s">
        <v>1538</v>
      </c>
      <c r="B1537" s="67">
        <v>0</v>
      </c>
      <c r="C1537" s="67">
        <v>0</v>
      </c>
      <c r="D1537" s="67">
        <v>0</v>
      </c>
      <c r="E1537" s="30"/>
      <c r="F1537" s="67">
        <v>0</v>
      </c>
      <c r="G1537" s="67">
        <v>0</v>
      </c>
      <c r="H1537" s="67">
        <v>0</v>
      </c>
      <c r="I1537" s="30"/>
      <c r="J1537" s="67">
        <v>0</v>
      </c>
      <c r="K1537" s="67">
        <v>0</v>
      </c>
      <c r="L1537" s="67">
        <v>0</v>
      </c>
      <c r="M1537" s="30"/>
      <c r="N1537" s="91">
        <v>0</v>
      </c>
      <c r="O1537" s="91">
        <v>0</v>
      </c>
      <c r="P1537" s="91">
        <v>0</v>
      </c>
      <c r="R1537" s="91">
        <v>0</v>
      </c>
      <c r="S1537" s="91">
        <v>0</v>
      </c>
      <c r="T1537" s="91">
        <v>0</v>
      </c>
      <c r="V1537" s="91">
        <v>0</v>
      </c>
      <c r="W1537" s="91">
        <v>0</v>
      </c>
      <c r="X1537" s="91">
        <v>0</v>
      </c>
      <c r="Z1537" s="91">
        <v>0</v>
      </c>
      <c r="AA1537" s="91">
        <v>0</v>
      </c>
      <c r="AB1537" s="91">
        <v>0</v>
      </c>
      <c r="AD1537" s="91">
        <v>0</v>
      </c>
      <c r="AE1537" s="91">
        <v>0</v>
      </c>
      <c r="AF1537" s="91">
        <v>0</v>
      </c>
      <c r="AH1537" s="92">
        <v>0</v>
      </c>
      <c r="AI1537" s="92">
        <v>0</v>
      </c>
      <c r="AJ1537" s="92">
        <v>0</v>
      </c>
      <c r="AL1537" s="30">
        <v>0</v>
      </c>
      <c r="AM1537" s="30">
        <v>0</v>
      </c>
      <c r="AN1537" s="30">
        <v>0</v>
      </c>
    </row>
    <row r="1538" spans="1:40">
      <c r="A1538" s="26" t="s">
        <v>1539</v>
      </c>
      <c r="B1538" s="67">
        <v>46</v>
      </c>
      <c r="C1538" s="67">
        <v>27</v>
      </c>
      <c r="D1538" s="67">
        <v>73</v>
      </c>
      <c r="E1538" s="30"/>
      <c r="F1538" s="67">
        <v>30</v>
      </c>
      <c r="G1538" s="67">
        <v>21</v>
      </c>
      <c r="H1538" s="67">
        <v>51</v>
      </c>
      <c r="I1538" s="30"/>
      <c r="J1538" s="67">
        <v>29</v>
      </c>
      <c r="K1538" s="67">
        <v>15</v>
      </c>
      <c r="L1538" s="67">
        <v>44</v>
      </c>
      <c r="M1538" s="30"/>
      <c r="N1538" s="91">
        <v>42</v>
      </c>
      <c r="O1538" s="91">
        <v>36</v>
      </c>
      <c r="P1538" s="91">
        <v>78</v>
      </c>
      <c r="R1538" s="91">
        <v>29</v>
      </c>
      <c r="S1538" s="91">
        <v>32</v>
      </c>
      <c r="T1538" s="91">
        <v>61</v>
      </c>
      <c r="V1538" s="91">
        <v>30</v>
      </c>
      <c r="W1538" s="91">
        <v>23</v>
      </c>
      <c r="X1538" s="91">
        <v>53</v>
      </c>
      <c r="Z1538" s="91">
        <v>57</v>
      </c>
      <c r="AA1538" s="91">
        <v>43</v>
      </c>
      <c r="AB1538" s="91">
        <v>100</v>
      </c>
      <c r="AD1538" s="91">
        <v>84</v>
      </c>
      <c r="AE1538" s="91">
        <v>45</v>
      </c>
      <c r="AF1538" s="91">
        <v>129</v>
      </c>
      <c r="AH1538" s="92">
        <v>123</v>
      </c>
      <c r="AI1538" s="92">
        <v>70</v>
      </c>
      <c r="AJ1538" s="92">
        <v>193</v>
      </c>
      <c r="AL1538" s="30">
        <v>147</v>
      </c>
      <c r="AM1538" s="30">
        <v>118</v>
      </c>
      <c r="AN1538" s="30">
        <v>265</v>
      </c>
    </row>
    <row r="1539" spans="1:40" ht="22.5" customHeight="1">
      <c r="A1539" s="57" t="s">
        <v>1540</v>
      </c>
      <c r="B1539" s="31">
        <v>1326</v>
      </c>
      <c r="C1539" s="31">
        <v>680</v>
      </c>
      <c r="D1539" s="31">
        <v>2006</v>
      </c>
      <c r="E1539" s="14"/>
      <c r="F1539" s="31">
        <v>1279</v>
      </c>
      <c r="G1539" s="31">
        <v>671</v>
      </c>
      <c r="H1539" s="31">
        <v>1950</v>
      </c>
      <c r="I1539" s="14"/>
      <c r="J1539" s="31">
        <v>1502</v>
      </c>
      <c r="K1539" s="31">
        <v>731</v>
      </c>
      <c r="L1539" s="31">
        <v>2233</v>
      </c>
      <c r="M1539" s="14"/>
      <c r="N1539" s="48">
        <v>1414</v>
      </c>
      <c r="O1539" s="48">
        <v>681</v>
      </c>
      <c r="P1539" s="48">
        <v>2095</v>
      </c>
      <c r="R1539" s="48">
        <v>1509</v>
      </c>
      <c r="S1539" s="48">
        <v>758</v>
      </c>
      <c r="T1539" s="48">
        <v>2267</v>
      </c>
      <c r="V1539" s="48">
        <v>1555</v>
      </c>
      <c r="W1539" s="48">
        <v>738</v>
      </c>
      <c r="X1539" s="48">
        <v>2293</v>
      </c>
      <c r="Z1539" s="48">
        <v>1540</v>
      </c>
      <c r="AA1539" s="48">
        <v>766</v>
      </c>
      <c r="AB1539" s="48">
        <v>2306</v>
      </c>
      <c r="AD1539" s="48">
        <v>1588</v>
      </c>
      <c r="AE1539" s="48">
        <v>702</v>
      </c>
      <c r="AF1539" s="48">
        <v>2290</v>
      </c>
      <c r="AH1539" s="90">
        <v>1540</v>
      </c>
      <c r="AI1539" s="90">
        <v>786</v>
      </c>
      <c r="AJ1539" s="90">
        <v>2326</v>
      </c>
      <c r="AL1539" s="31">
        <v>1658</v>
      </c>
      <c r="AM1539" s="14">
        <v>823</v>
      </c>
      <c r="AN1539" s="31">
        <v>2481</v>
      </c>
    </row>
    <row r="1540" spans="1:40">
      <c r="A1540" s="56" t="s">
        <v>1541</v>
      </c>
      <c r="B1540" s="67">
        <v>258</v>
      </c>
      <c r="C1540" s="67">
        <v>93</v>
      </c>
      <c r="D1540" s="67">
        <v>351</v>
      </c>
      <c r="E1540" s="30"/>
      <c r="F1540" s="67">
        <v>204</v>
      </c>
      <c r="G1540" s="67">
        <v>66</v>
      </c>
      <c r="H1540" s="67">
        <v>270</v>
      </c>
      <c r="I1540" s="30"/>
      <c r="J1540" s="67">
        <v>217</v>
      </c>
      <c r="K1540" s="67">
        <v>66</v>
      </c>
      <c r="L1540" s="67">
        <v>283</v>
      </c>
      <c r="M1540" s="30"/>
      <c r="N1540" s="91">
        <v>234</v>
      </c>
      <c r="O1540" s="91">
        <v>69</v>
      </c>
      <c r="P1540" s="91">
        <v>303</v>
      </c>
      <c r="R1540" s="91">
        <v>234</v>
      </c>
      <c r="S1540" s="91">
        <v>86</v>
      </c>
      <c r="T1540" s="91">
        <v>320</v>
      </c>
      <c r="V1540" s="91">
        <v>225</v>
      </c>
      <c r="W1540" s="91">
        <v>71</v>
      </c>
      <c r="X1540" s="91">
        <v>296</v>
      </c>
      <c r="Z1540" s="91">
        <v>255</v>
      </c>
      <c r="AA1540" s="91">
        <v>59</v>
      </c>
      <c r="AB1540" s="91">
        <v>314</v>
      </c>
      <c r="AD1540" s="91">
        <v>253</v>
      </c>
      <c r="AE1540" s="91">
        <v>73</v>
      </c>
      <c r="AF1540" s="91">
        <v>326</v>
      </c>
      <c r="AH1540" s="92">
        <v>283</v>
      </c>
      <c r="AI1540" s="92">
        <v>83</v>
      </c>
      <c r="AJ1540" s="92">
        <v>366</v>
      </c>
      <c r="AL1540" s="30">
        <v>266</v>
      </c>
      <c r="AM1540" s="30">
        <v>58</v>
      </c>
      <c r="AN1540" s="30">
        <v>324</v>
      </c>
    </row>
    <row r="1541" spans="1:40">
      <c r="A1541" s="26" t="s">
        <v>1542</v>
      </c>
      <c r="B1541" s="67">
        <v>29</v>
      </c>
      <c r="C1541" s="67">
        <v>8</v>
      </c>
      <c r="D1541" s="67">
        <v>37</v>
      </c>
      <c r="E1541" s="30"/>
      <c r="F1541" s="67">
        <v>16</v>
      </c>
      <c r="G1541" s="67">
        <v>7</v>
      </c>
      <c r="H1541" s="67">
        <v>23</v>
      </c>
      <c r="I1541" s="30"/>
      <c r="J1541" s="67">
        <v>21</v>
      </c>
      <c r="K1541" s="67">
        <v>11</v>
      </c>
      <c r="L1541" s="67">
        <v>32</v>
      </c>
      <c r="M1541" s="30"/>
      <c r="N1541" s="91">
        <v>30</v>
      </c>
      <c r="O1541" s="91">
        <v>13</v>
      </c>
      <c r="P1541" s="91">
        <v>43</v>
      </c>
      <c r="R1541" s="91">
        <v>37</v>
      </c>
      <c r="S1541" s="91">
        <v>11</v>
      </c>
      <c r="T1541" s="91">
        <v>48</v>
      </c>
      <c r="V1541" s="91">
        <v>25</v>
      </c>
      <c r="W1541" s="91">
        <v>16</v>
      </c>
      <c r="X1541" s="91">
        <v>41</v>
      </c>
      <c r="Z1541" s="91">
        <v>22</v>
      </c>
      <c r="AA1541" s="91">
        <v>9</v>
      </c>
      <c r="AB1541" s="91">
        <v>31</v>
      </c>
      <c r="AD1541" s="91">
        <v>29</v>
      </c>
      <c r="AE1541" s="91">
        <v>12</v>
      </c>
      <c r="AF1541" s="91">
        <v>41</v>
      </c>
      <c r="AH1541" s="92">
        <v>28</v>
      </c>
      <c r="AI1541" s="92">
        <v>8</v>
      </c>
      <c r="AJ1541" s="92">
        <v>36</v>
      </c>
      <c r="AL1541" s="30">
        <v>30</v>
      </c>
      <c r="AM1541" s="30">
        <v>8</v>
      </c>
      <c r="AN1541" s="30">
        <v>38</v>
      </c>
    </row>
    <row r="1542" spans="1:40">
      <c r="A1542" s="28" t="s">
        <v>1543</v>
      </c>
      <c r="B1542" s="67">
        <v>0</v>
      </c>
      <c r="C1542" s="67">
        <v>0</v>
      </c>
      <c r="D1542" s="67">
        <v>0</v>
      </c>
      <c r="E1542" s="30"/>
      <c r="F1542" s="67">
        <v>0</v>
      </c>
      <c r="G1542" s="67">
        <v>0</v>
      </c>
      <c r="H1542" s="67">
        <v>0</v>
      </c>
      <c r="I1542" s="30"/>
      <c r="J1542" s="67">
        <v>0</v>
      </c>
      <c r="K1542" s="67">
        <v>0</v>
      </c>
      <c r="L1542" s="67">
        <v>0</v>
      </c>
      <c r="M1542" s="30"/>
      <c r="N1542" s="91">
        <v>0</v>
      </c>
      <c r="O1542" s="91">
        <v>0</v>
      </c>
      <c r="P1542" s="91">
        <v>0</v>
      </c>
      <c r="R1542" s="91">
        <v>0</v>
      </c>
      <c r="S1542" s="91">
        <v>0</v>
      </c>
      <c r="T1542" s="91">
        <v>0</v>
      </c>
      <c r="V1542" s="91">
        <v>0</v>
      </c>
      <c r="W1542" s="91">
        <v>0</v>
      </c>
      <c r="X1542" s="91">
        <v>0</v>
      </c>
      <c r="Z1542" s="91">
        <v>0</v>
      </c>
      <c r="AA1542" s="91">
        <v>0</v>
      </c>
      <c r="AB1542" s="91">
        <v>0</v>
      </c>
      <c r="AD1542" s="91">
        <v>4</v>
      </c>
      <c r="AE1542" s="91">
        <v>0</v>
      </c>
      <c r="AF1542" s="91">
        <v>3</v>
      </c>
      <c r="AH1542" s="92">
        <v>0</v>
      </c>
      <c r="AI1542" s="92">
        <v>0</v>
      </c>
      <c r="AJ1542" s="92">
        <v>0</v>
      </c>
      <c r="AL1542" s="30">
        <v>0</v>
      </c>
      <c r="AM1542" s="30">
        <v>0</v>
      </c>
      <c r="AN1542" s="30">
        <v>0</v>
      </c>
    </row>
    <row r="1543" spans="1:40">
      <c r="A1543" s="28" t="s">
        <v>1544</v>
      </c>
      <c r="B1543" s="67">
        <v>0</v>
      </c>
      <c r="C1543" s="67">
        <v>0</v>
      </c>
      <c r="D1543" s="67">
        <v>0</v>
      </c>
      <c r="E1543" s="30"/>
      <c r="F1543" s="67">
        <v>0</v>
      </c>
      <c r="G1543" s="67">
        <v>0</v>
      </c>
      <c r="H1543" s="67">
        <v>0</v>
      </c>
      <c r="I1543" s="30"/>
      <c r="J1543" s="67">
        <v>0</v>
      </c>
      <c r="K1543" s="67">
        <v>0</v>
      </c>
      <c r="L1543" s="67">
        <v>0</v>
      </c>
      <c r="M1543" s="30"/>
      <c r="N1543" s="91">
        <v>0</v>
      </c>
      <c r="O1543" s="91">
        <v>0</v>
      </c>
      <c r="P1543" s="91">
        <v>0</v>
      </c>
      <c r="R1543" s="91">
        <v>0</v>
      </c>
      <c r="S1543" s="91">
        <v>0</v>
      </c>
      <c r="T1543" s="91">
        <v>0</v>
      </c>
      <c r="V1543" s="91">
        <v>0</v>
      </c>
      <c r="W1543" s="91">
        <v>0</v>
      </c>
      <c r="X1543" s="91">
        <v>0</v>
      </c>
      <c r="Z1543" s="91">
        <v>0</v>
      </c>
      <c r="AA1543" s="91">
        <v>0</v>
      </c>
      <c r="AB1543" s="91">
        <v>0</v>
      </c>
      <c r="AD1543" s="91">
        <v>1</v>
      </c>
      <c r="AE1543" s="91">
        <v>0</v>
      </c>
      <c r="AF1543" s="91">
        <v>3</v>
      </c>
      <c r="AH1543" s="92">
        <v>0</v>
      </c>
      <c r="AI1543" s="92">
        <v>0</v>
      </c>
      <c r="AJ1543" s="92">
        <v>0</v>
      </c>
      <c r="AL1543" s="30">
        <v>0</v>
      </c>
      <c r="AM1543" s="30">
        <v>0</v>
      </c>
      <c r="AN1543" s="30">
        <v>0</v>
      </c>
    </row>
    <row r="1544" spans="1:40">
      <c r="A1544" s="28" t="s">
        <v>1545</v>
      </c>
      <c r="B1544" s="67">
        <v>18</v>
      </c>
      <c r="C1544" s="67">
        <v>5</v>
      </c>
      <c r="D1544" s="67">
        <v>23</v>
      </c>
      <c r="E1544" s="30"/>
      <c r="F1544" s="67">
        <v>13</v>
      </c>
      <c r="G1544" s="67">
        <v>5</v>
      </c>
      <c r="H1544" s="67">
        <v>18</v>
      </c>
      <c r="I1544" s="30"/>
      <c r="J1544" s="67">
        <v>11</v>
      </c>
      <c r="K1544" s="67">
        <v>11</v>
      </c>
      <c r="L1544" s="67">
        <v>22</v>
      </c>
      <c r="M1544" s="30"/>
      <c r="N1544" s="91">
        <v>27</v>
      </c>
      <c r="O1544" s="91">
        <v>10</v>
      </c>
      <c r="P1544" s="91">
        <v>37</v>
      </c>
      <c r="R1544" s="91">
        <v>28</v>
      </c>
      <c r="S1544" s="91">
        <v>8</v>
      </c>
      <c r="T1544" s="91">
        <v>36</v>
      </c>
      <c r="V1544" s="91">
        <v>21</v>
      </c>
      <c r="W1544" s="91">
        <v>13</v>
      </c>
      <c r="X1544" s="91">
        <v>34</v>
      </c>
      <c r="Z1544" s="91">
        <v>18</v>
      </c>
      <c r="AA1544" s="91">
        <v>7</v>
      </c>
      <c r="AB1544" s="91">
        <v>25</v>
      </c>
      <c r="AD1544" s="91">
        <v>18</v>
      </c>
      <c r="AE1544" s="91">
        <v>10</v>
      </c>
      <c r="AF1544" s="91">
        <v>28</v>
      </c>
      <c r="AH1544" s="92">
        <v>13</v>
      </c>
      <c r="AI1544" s="92">
        <v>8</v>
      </c>
      <c r="AJ1544" s="92">
        <v>21</v>
      </c>
      <c r="AL1544" s="30">
        <v>20</v>
      </c>
      <c r="AM1544" s="30">
        <v>8</v>
      </c>
      <c r="AN1544" s="30">
        <v>28</v>
      </c>
    </row>
    <row r="1545" spans="1:40">
      <c r="A1545" s="28" t="s">
        <v>1546</v>
      </c>
      <c r="B1545" s="67">
        <v>6</v>
      </c>
      <c r="C1545" s="67">
        <v>3</v>
      </c>
      <c r="D1545" s="67">
        <v>8</v>
      </c>
      <c r="E1545" s="30"/>
      <c r="F1545" s="67">
        <v>4</v>
      </c>
      <c r="G1545" s="67">
        <v>0</v>
      </c>
      <c r="H1545" s="67">
        <v>2</v>
      </c>
      <c r="I1545" s="30"/>
      <c r="J1545" s="67">
        <v>6</v>
      </c>
      <c r="K1545" s="67">
        <v>0</v>
      </c>
      <c r="L1545" s="67">
        <v>6</v>
      </c>
      <c r="M1545" s="30"/>
      <c r="N1545" s="91">
        <v>4</v>
      </c>
      <c r="O1545" s="91">
        <v>1</v>
      </c>
      <c r="P1545" s="91">
        <v>4</v>
      </c>
      <c r="R1545" s="91">
        <v>3</v>
      </c>
      <c r="S1545" s="91">
        <v>3</v>
      </c>
      <c r="T1545" s="91">
        <v>7</v>
      </c>
      <c r="V1545" s="91">
        <v>1</v>
      </c>
      <c r="W1545" s="91">
        <v>2</v>
      </c>
      <c r="X1545" s="91">
        <v>1</v>
      </c>
      <c r="Z1545" s="91">
        <v>2</v>
      </c>
      <c r="AA1545" s="91">
        <v>4</v>
      </c>
      <c r="AB1545" s="91">
        <v>3</v>
      </c>
      <c r="AD1545" s="91">
        <v>3</v>
      </c>
      <c r="AE1545" s="91">
        <v>1</v>
      </c>
      <c r="AF1545" s="91">
        <v>4</v>
      </c>
      <c r="AH1545" s="92">
        <v>6</v>
      </c>
      <c r="AI1545" s="92">
        <v>0</v>
      </c>
      <c r="AJ1545" s="92">
        <v>6</v>
      </c>
      <c r="AL1545" s="30">
        <v>1</v>
      </c>
      <c r="AM1545" s="30">
        <v>0</v>
      </c>
      <c r="AN1545" s="30">
        <v>3</v>
      </c>
    </row>
    <row r="1546" spans="1:40">
      <c r="A1546" s="28" t="s">
        <v>1547</v>
      </c>
      <c r="B1546" s="67">
        <v>0</v>
      </c>
      <c r="C1546" s="67">
        <v>0</v>
      </c>
      <c r="D1546" s="67">
        <v>0</v>
      </c>
      <c r="E1546" s="30"/>
      <c r="F1546" s="67">
        <v>0</v>
      </c>
      <c r="G1546" s="67">
        <v>2</v>
      </c>
      <c r="H1546" s="67">
        <v>1</v>
      </c>
      <c r="I1546" s="30"/>
      <c r="J1546" s="67">
        <v>3</v>
      </c>
      <c r="K1546" s="67">
        <v>0</v>
      </c>
      <c r="L1546" s="67">
        <v>2</v>
      </c>
      <c r="M1546" s="30"/>
      <c r="N1546" s="91">
        <v>0</v>
      </c>
      <c r="O1546" s="91">
        <v>0</v>
      </c>
      <c r="P1546" s="91">
        <v>0</v>
      </c>
      <c r="R1546" s="91">
        <v>4</v>
      </c>
      <c r="S1546" s="91">
        <v>0</v>
      </c>
      <c r="T1546" s="91">
        <v>4</v>
      </c>
      <c r="V1546" s="91">
        <v>0</v>
      </c>
      <c r="W1546" s="91">
        <v>4</v>
      </c>
      <c r="X1546" s="91">
        <v>4</v>
      </c>
      <c r="Z1546" s="91">
        <v>0</v>
      </c>
      <c r="AA1546" s="91">
        <v>1</v>
      </c>
      <c r="AB1546" s="91">
        <v>3</v>
      </c>
      <c r="AD1546" s="91">
        <v>0</v>
      </c>
      <c r="AE1546" s="91">
        <v>0</v>
      </c>
      <c r="AF1546" s="91">
        <v>0</v>
      </c>
      <c r="AH1546" s="92">
        <v>0</v>
      </c>
      <c r="AI1546" s="92">
        <v>0</v>
      </c>
      <c r="AJ1546" s="92">
        <v>0</v>
      </c>
      <c r="AL1546" s="30">
        <v>2</v>
      </c>
      <c r="AM1546" s="30">
        <v>0</v>
      </c>
      <c r="AN1546" s="30">
        <v>1</v>
      </c>
    </row>
    <row r="1547" spans="1:40">
      <c r="A1547" s="28" t="s">
        <v>1548</v>
      </c>
      <c r="B1547" s="67">
        <v>0</v>
      </c>
      <c r="C1547" s="67">
        <v>0</v>
      </c>
      <c r="D1547" s="67">
        <v>0</v>
      </c>
      <c r="E1547" s="30"/>
      <c r="F1547" s="67">
        <v>0</v>
      </c>
      <c r="G1547" s="67">
        <v>0</v>
      </c>
      <c r="H1547" s="67">
        <v>0</v>
      </c>
      <c r="I1547" s="30"/>
      <c r="J1547" s="67">
        <v>0</v>
      </c>
      <c r="K1547" s="67">
        <v>0</v>
      </c>
      <c r="L1547" s="67">
        <v>0</v>
      </c>
      <c r="M1547" s="30"/>
      <c r="N1547" s="91">
        <v>0</v>
      </c>
      <c r="O1547" s="91">
        <v>0</v>
      </c>
      <c r="P1547" s="91">
        <v>0</v>
      </c>
      <c r="R1547" s="91">
        <v>0</v>
      </c>
      <c r="S1547" s="91">
        <v>0</v>
      </c>
      <c r="T1547" s="91">
        <v>0</v>
      </c>
      <c r="V1547" s="91">
        <v>0</v>
      </c>
      <c r="W1547" s="91">
        <v>0</v>
      </c>
      <c r="X1547" s="91">
        <v>0</v>
      </c>
      <c r="Z1547" s="91">
        <v>0</v>
      </c>
      <c r="AA1547" s="91">
        <v>0</v>
      </c>
      <c r="AB1547" s="91">
        <v>0</v>
      </c>
      <c r="AD1547" s="91">
        <v>0</v>
      </c>
      <c r="AE1547" s="91">
        <v>2</v>
      </c>
      <c r="AF1547" s="91">
        <v>2</v>
      </c>
      <c r="AH1547" s="92">
        <v>0</v>
      </c>
      <c r="AI1547" s="92">
        <v>0</v>
      </c>
      <c r="AJ1547" s="92">
        <v>0</v>
      </c>
      <c r="AL1547" s="30">
        <v>0</v>
      </c>
      <c r="AM1547" s="30">
        <v>0</v>
      </c>
      <c r="AN1547" s="30">
        <v>0</v>
      </c>
    </row>
    <row r="1548" spans="1:40">
      <c r="A1548" s="28" t="s">
        <v>1549</v>
      </c>
      <c r="B1548" s="67">
        <v>5</v>
      </c>
      <c r="C1548" s="67">
        <v>1</v>
      </c>
      <c r="D1548" s="67">
        <v>6</v>
      </c>
      <c r="E1548" s="30"/>
      <c r="F1548" s="67">
        <v>0</v>
      </c>
      <c r="G1548" s="67">
        <v>4</v>
      </c>
      <c r="H1548" s="67">
        <v>3</v>
      </c>
      <c r="I1548" s="30"/>
      <c r="J1548" s="67">
        <v>4</v>
      </c>
      <c r="K1548" s="67">
        <v>0</v>
      </c>
      <c r="L1548" s="67">
        <v>3</v>
      </c>
      <c r="M1548" s="30"/>
      <c r="N1548" s="91">
        <v>4</v>
      </c>
      <c r="O1548" s="91">
        <v>4</v>
      </c>
      <c r="P1548" s="91">
        <v>2</v>
      </c>
      <c r="R1548" s="91">
        <v>3</v>
      </c>
      <c r="S1548" s="91">
        <v>0</v>
      </c>
      <c r="T1548" s="91">
        <v>3</v>
      </c>
      <c r="V1548" s="91">
        <v>2</v>
      </c>
      <c r="W1548" s="91">
        <v>0</v>
      </c>
      <c r="X1548" s="91">
        <v>4</v>
      </c>
      <c r="Z1548" s="91">
        <v>4</v>
      </c>
      <c r="AA1548" s="91">
        <v>0</v>
      </c>
      <c r="AB1548" s="91">
        <v>3</v>
      </c>
      <c r="AD1548" s="91">
        <v>7</v>
      </c>
      <c r="AE1548" s="91">
        <v>0</v>
      </c>
      <c r="AF1548" s="91">
        <v>7</v>
      </c>
      <c r="AH1548" s="92">
        <v>9</v>
      </c>
      <c r="AI1548" s="92">
        <v>0</v>
      </c>
      <c r="AJ1548" s="92">
        <v>9</v>
      </c>
      <c r="AL1548" s="30">
        <v>7</v>
      </c>
      <c r="AM1548" s="30">
        <v>0</v>
      </c>
      <c r="AN1548" s="30">
        <v>7</v>
      </c>
    </row>
    <row r="1549" spans="1:40">
      <c r="A1549" s="26" t="s">
        <v>1550</v>
      </c>
      <c r="B1549" s="67">
        <v>10</v>
      </c>
      <c r="C1549" s="67">
        <v>2</v>
      </c>
      <c r="D1549" s="67">
        <v>13</v>
      </c>
      <c r="E1549" s="30"/>
      <c r="F1549" s="67">
        <v>7</v>
      </c>
      <c r="G1549" s="67">
        <v>3</v>
      </c>
      <c r="H1549" s="67">
        <v>9</v>
      </c>
      <c r="I1549" s="30"/>
      <c r="J1549" s="67">
        <v>4</v>
      </c>
      <c r="K1549" s="67">
        <v>0</v>
      </c>
      <c r="L1549" s="67">
        <v>2</v>
      </c>
      <c r="M1549" s="30"/>
      <c r="N1549" s="91">
        <v>8</v>
      </c>
      <c r="O1549" s="91">
        <v>0</v>
      </c>
      <c r="P1549" s="91">
        <v>8</v>
      </c>
      <c r="R1549" s="91">
        <v>6</v>
      </c>
      <c r="S1549" s="91">
        <v>2</v>
      </c>
      <c r="T1549" s="91">
        <v>8</v>
      </c>
      <c r="V1549" s="91">
        <v>2</v>
      </c>
      <c r="W1549" s="91">
        <v>0</v>
      </c>
      <c r="X1549" s="91">
        <v>1</v>
      </c>
      <c r="Z1549" s="91">
        <v>5</v>
      </c>
      <c r="AA1549" s="91">
        <v>0</v>
      </c>
      <c r="AB1549" s="91">
        <v>5</v>
      </c>
      <c r="AD1549" s="91">
        <v>9</v>
      </c>
      <c r="AE1549" s="91">
        <v>1</v>
      </c>
      <c r="AF1549" s="91">
        <v>11</v>
      </c>
      <c r="AH1549" s="92">
        <v>5</v>
      </c>
      <c r="AI1549" s="92">
        <v>0</v>
      </c>
      <c r="AJ1549" s="92">
        <v>5</v>
      </c>
      <c r="AL1549" s="30">
        <v>9</v>
      </c>
      <c r="AM1549" s="30">
        <v>1</v>
      </c>
      <c r="AN1549" s="30">
        <v>10</v>
      </c>
    </row>
    <row r="1550" spans="1:40">
      <c r="A1550" s="28" t="s">
        <v>1551</v>
      </c>
      <c r="B1550" s="67">
        <v>0</v>
      </c>
      <c r="C1550" s="67">
        <v>0</v>
      </c>
      <c r="D1550" s="67">
        <v>0</v>
      </c>
      <c r="E1550" s="30"/>
      <c r="F1550" s="67">
        <v>0</v>
      </c>
      <c r="G1550" s="67">
        <v>0</v>
      </c>
      <c r="H1550" s="67">
        <v>0</v>
      </c>
      <c r="I1550" s="30"/>
      <c r="J1550" s="67">
        <v>0</v>
      </c>
      <c r="K1550" s="67">
        <v>0</v>
      </c>
      <c r="L1550" s="67">
        <v>0</v>
      </c>
      <c r="M1550" s="30"/>
      <c r="N1550" s="91">
        <v>2</v>
      </c>
      <c r="O1550" s="91">
        <v>0</v>
      </c>
      <c r="P1550" s="91">
        <v>1</v>
      </c>
      <c r="R1550" s="91">
        <v>0</v>
      </c>
      <c r="S1550" s="91">
        <v>0</v>
      </c>
      <c r="T1550" s="91">
        <v>0</v>
      </c>
      <c r="V1550" s="91">
        <v>2</v>
      </c>
      <c r="W1550" s="91">
        <v>0</v>
      </c>
      <c r="X1550" s="91">
        <v>1</v>
      </c>
      <c r="Z1550" s="91">
        <v>0</v>
      </c>
      <c r="AA1550" s="91">
        <v>0</v>
      </c>
      <c r="AB1550" s="91">
        <v>0</v>
      </c>
      <c r="AD1550" s="91">
        <v>0</v>
      </c>
      <c r="AE1550" s="91">
        <v>0</v>
      </c>
      <c r="AF1550" s="91">
        <v>0</v>
      </c>
      <c r="AH1550" s="92">
        <v>0</v>
      </c>
      <c r="AI1550" s="92">
        <v>0</v>
      </c>
      <c r="AJ1550" s="92">
        <v>0</v>
      </c>
      <c r="AL1550" s="30">
        <v>0</v>
      </c>
      <c r="AM1550" s="30">
        <v>0</v>
      </c>
      <c r="AN1550" s="30">
        <v>0</v>
      </c>
    </row>
    <row r="1551" spans="1:40">
      <c r="A1551" s="28" t="s">
        <v>1552</v>
      </c>
      <c r="B1551" s="67">
        <v>0</v>
      </c>
      <c r="C1551" s="67">
        <v>0</v>
      </c>
      <c r="D1551" s="67">
        <v>0</v>
      </c>
      <c r="E1551" s="30"/>
      <c r="F1551" s="67">
        <v>0</v>
      </c>
      <c r="G1551" s="67">
        <v>0</v>
      </c>
      <c r="H1551" s="67">
        <v>0</v>
      </c>
      <c r="I1551" s="30"/>
      <c r="J1551" s="67">
        <v>0</v>
      </c>
      <c r="K1551" s="67">
        <v>0</v>
      </c>
      <c r="L1551" s="67">
        <v>0</v>
      </c>
      <c r="M1551" s="30"/>
      <c r="N1551" s="91">
        <v>0</v>
      </c>
      <c r="O1551" s="91">
        <v>0</v>
      </c>
      <c r="P1551" s="91">
        <v>0</v>
      </c>
      <c r="R1551" s="91">
        <v>0</v>
      </c>
      <c r="S1551" s="91">
        <v>0</v>
      </c>
      <c r="T1551" s="91">
        <v>0</v>
      </c>
      <c r="V1551" s="91">
        <v>0</v>
      </c>
      <c r="W1551" s="91">
        <v>0</v>
      </c>
      <c r="X1551" s="91">
        <v>0</v>
      </c>
      <c r="Z1551" s="91">
        <v>0</v>
      </c>
      <c r="AA1551" s="91">
        <v>0</v>
      </c>
      <c r="AB1551" s="91">
        <v>0</v>
      </c>
      <c r="AD1551" s="91">
        <v>0</v>
      </c>
      <c r="AE1551" s="91">
        <v>0</v>
      </c>
      <c r="AF1551" s="91">
        <v>0</v>
      </c>
      <c r="AH1551" s="92">
        <v>3</v>
      </c>
      <c r="AI1551" s="92">
        <v>0</v>
      </c>
      <c r="AJ1551" s="92">
        <v>2</v>
      </c>
      <c r="AL1551" s="30">
        <v>0</v>
      </c>
      <c r="AM1551" s="30">
        <v>0</v>
      </c>
      <c r="AN1551" s="30">
        <v>0</v>
      </c>
    </row>
    <row r="1552" spans="1:40">
      <c r="A1552" s="28" t="s">
        <v>1553</v>
      </c>
      <c r="B1552" s="67">
        <v>0</v>
      </c>
      <c r="C1552" s="67">
        <v>0</v>
      </c>
      <c r="D1552" s="67">
        <v>0</v>
      </c>
      <c r="E1552" s="30"/>
      <c r="F1552" s="67">
        <v>0</v>
      </c>
      <c r="G1552" s="67">
        <v>0</v>
      </c>
      <c r="H1552" s="67">
        <v>0</v>
      </c>
      <c r="I1552" s="30"/>
      <c r="J1552" s="67">
        <v>0</v>
      </c>
      <c r="K1552" s="67">
        <v>0</v>
      </c>
      <c r="L1552" s="67">
        <v>0</v>
      </c>
      <c r="M1552" s="30"/>
      <c r="N1552" s="91">
        <v>0</v>
      </c>
      <c r="O1552" s="91">
        <v>0</v>
      </c>
      <c r="P1552" s="91">
        <v>0</v>
      </c>
      <c r="R1552" s="91">
        <v>1</v>
      </c>
      <c r="S1552" s="91">
        <v>0</v>
      </c>
      <c r="T1552" s="91">
        <v>3</v>
      </c>
      <c r="V1552" s="91">
        <v>0</v>
      </c>
      <c r="W1552" s="91">
        <v>0</v>
      </c>
      <c r="X1552" s="91">
        <v>0</v>
      </c>
      <c r="Z1552" s="91">
        <v>2</v>
      </c>
      <c r="AA1552" s="91">
        <v>0</v>
      </c>
      <c r="AB1552" s="91">
        <v>1</v>
      </c>
      <c r="AD1552" s="91">
        <v>0</v>
      </c>
      <c r="AE1552" s="91">
        <v>0</v>
      </c>
      <c r="AF1552" s="91">
        <v>0</v>
      </c>
      <c r="AH1552" s="92">
        <v>0</v>
      </c>
      <c r="AI1552" s="92">
        <v>0</v>
      </c>
      <c r="AJ1552" s="92">
        <v>0</v>
      </c>
      <c r="AL1552" s="30">
        <v>0</v>
      </c>
      <c r="AM1552" s="30">
        <v>0</v>
      </c>
      <c r="AN1552" s="30">
        <v>0</v>
      </c>
    </row>
    <row r="1553" spans="1:40">
      <c r="A1553" s="28" t="s">
        <v>1554</v>
      </c>
      <c r="B1553" s="67">
        <v>4</v>
      </c>
      <c r="C1553" s="67">
        <v>4</v>
      </c>
      <c r="D1553" s="67">
        <v>5</v>
      </c>
      <c r="E1553" s="30"/>
      <c r="F1553" s="67">
        <v>2</v>
      </c>
      <c r="G1553" s="67">
        <v>0</v>
      </c>
      <c r="H1553" s="67">
        <v>3</v>
      </c>
      <c r="I1553" s="30"/>
      <c r="J1553" s="67">
        <v>2</v>
      </c>
      <c r="K1553" s="67">
        <v>0</v>
      </c>
      <c r="L1553" s="67">
        <v>1</v>
      </c>
      <c r="M1553" s="30"/>
      <c r="N1553" s="91">
        <v>1</v>
      </c>
      <c r="O1553" s="91">
        <v>0</v>
      </c>
      <c r="P1553" s="91">
        <v>1</v>
      </c>
      <c r="R1553" s="91">
        <v>1</v>
      </c>
      <c r="S1553" s="91">
        <v>3</v>
      </c>
      <c r="T1553" s="91">
        <v>6</v>
      </c>
      <c r="V1553" s="91">
        <v>1</v>
      </c>
      <c r="W1553" s="91">
        <v>0</v>
      </c>
      <c r="X1553" s="91">
        <v>1</v>
      </c>
      <c r="Z1553" s="91">
        <v>2</v>
      </c>
      <c r="AA1553" s="91">
        <v>0</v>
      </c>
      <c r="AB1553" s="91">
        <v>1</v>
      </c>
      <c r="AD1553" s="91">
        <v>6</v>
      </c>
      <c r="AE1553" s="91">
        <v>4</v>
      </c>
      <c r="AF1553" s="91">
        <v>7</v>
      </c>
      <c r="AH1553" s="92">
        <v>2</v>
      </c>
      <c r="AI1553" s="92">
        <v>0</v>
      </c>
      <c r="AJ1553" s="92">
        <v>3</v>
      </c>
      <c r="AL1553" s="30">
        <v>4</v>
      </c>
      <c r="AM1553" s="30">
        <v>0</v>
      </c>
      <c r="AN1553" s="30">
        <v>2</v>
      </c>
    </row>
    <row r="1554" spans="1:40">
      <c r="A1554" s="28" t="s">
        <v>1555</v>
      </c>
      <c r="B1554" s="67">
        <v>1</v>
      </c>
      <c r="C1554" s="67">
        <v>2</v>
      </c>
      <c r="D1554" s="67">
        <v>1</v>
      </c>
      <c r="E1554" s="30"/>
      <c r="F1554" s="67">
        <v>4</v>
      </c>
      <c r="G1554" s="67">
        <v>4</v>
      </c>
      <c r="H1554" s="67">
        <v>4</v>
      </c>
      <c r="I1554" s="30"/>
      <c r="J1554" s="67">
        <v>2</v>
      </c>
      <c r="K1554" s="67">
        <v>0</v>
      </c>
      <c r="L1554" s="67">
        <v>3</v>
      </c>
      <c r="M1554" s="30"/>
      <c r="N1554" s="91">
        <v>3</v>
      </c>
      <c r="O1554" s="91">
        <v>0</v>
      </c>
      <c r="P1554" s="91">
        <v>1</v>
      </c>
      <c r="R1554" s="91">
        <v>0</v>
      </c>
      <c r="S1554" s="91">
        <v>0</v>
      </c>
      <c r="T1554" s="91">
        <v>0</v>
      </c>
      <c r="V1554" s="91">
        <v>1</v>
      </c>
      <c r="W1554" s="91">
        <v>0</v>
      </c>
      <c r="X1554" s="91">
        <v>2</v>
      </c>
      <c r="Z1554" s="91">
        <v>0</v>
      </c>
      <c r="AA1554" s="91">
        <v>0</v>
      </c>
      <c r="AB1554" s="91">
        <v>0</v>
      </c>
      <c r="AD1554" s="91">
        <v>4</v>
      </c>
      <c r="AE1554" s="91">
        <v>2</v>
      </c>
      <c r="AF1554" s="91">
        <v>1</v>
      </c>
      <c r="AH1554" s="92">
        <v>2</v>
      </c>
      <c r="AI1554" s="92">
        <v>0</v>
      </c>
      <c r="AJ1554" s="92">
        <v>2</v>
      </c>
      <c r="AL1554" s="30">
        <v>0</v>
      </c>
      <c r="AM1554" s="30">
        <v>3</v>
      </c>
      <c r="AN1554" s="30">
        <v>3</v>
      </c>
    </row>
    <row r="1555" spans="1:40">
      <c r="A1555" s="28" t="s">
        <v>1556</v>
      </c>
      <c r="B1555" s="67">
        <v>0</v>
      </c>
      <c r="C1555" s="67">
        <v>0</v>
      </c>
      <c r="D1555" s="67">
        <v>0</v>
      </c>
      <c r="E1555" s="30"/>
      <c r="F1555" s="67">
        <v>0</v>
      </c>
      <c r="G1555" s="67">
        <v>0</v>
      </c>
      <c r="H1555" s="67">
        <v>0</v>
      </c>
      <c r="I1555" s="30"/>
      <c r="J1555" s="67">
        <v>0</v>
      </c>
      <c r="K1555" s="67">
        <v>0</v>
      </c>
      <c r="L1555" s="67">
        <v>0</v>
      </c>
      <c r="M1555" s="30"/>
      <c r="N1555" s="91">
        <v>0</v>
      </c>
      <c r="O1555" s="91">
        <v>0</v>
      </c>
      <c r="P1555" s="91">
        <v>0</v>
      </c>
      <c r="R1555" s="91">
        <v>0</v>
      </c>
      <c r="S1555" s="91">
        <v>0</v>
      </c>
      <c r="T1555" s="91">
        <v>0</v>
      </c>
      <c r="V1555" s="91">
        <v>0</v>
      </c>
      <c r="W1555" s="91">
        <v>0</v>
      </c>
      <c r="X1555" s="91">
        <v>0</v>
      </c>
      <c r="Z1555" s="91">
        <v>0</v>
      </c>
      <c r="AA1555" s="91">
        <v>0</v>
      </c>
      <c r="AB1555" s="91">
        <v>0</v>
      </c>
      <c r="AD1555" s="91">
        <v>0</v>
      </c>
      <c r="AE1555" s="91">
        <v>0</v>
      </c>
      <c r="AF1555" s="91">
        <v>0</v>
      </c>
      <c r="AH1555" s="92">
        <v>0</v>
      </c>
      <c r="AI1555" s="92">
        <v>0</v>
      </c>
      <c r="AJ1555" s="92">
        <v>0</v>
      </c>
      <c r="AL1555" s="30">
        <v>0</v>
      </c>
      <c r="AM1555" s="30">
        <v>0</v>
      </c>
      <c r="AN1555" s="30">
        <v>0</v>
      </c>
    </row>
    <row r="1556" spans="1:40">
      <c r="A1556" s="28" t="s">
        <v>1557</v>
      </c>
      <c r="B1556" s="67">
        <v>0</v>
      </c>
      <c r="C1556" s="67">
        <v>0</v>
      </c>
      <c r="D1556" s="67">
        <v>0</v>
      </c>
      <c r="E1556" s="30"/>
      <c r="F1556" s="67">
        <v>0</v>
      </c>
      <c r="G1556" s="67">
        <v>0</v>
      </c>
      <c r="H1556" s="67">
        <v>0</v>
      </c>
      <c r="I1556" s="30"/>
      <c r="J1556" s="67">
        <v>0</v>
      </c>
      <c r="K1556" s="67">
        <v>0</v>
      </c>
      <c r="L1556" s="67">
        <v>0</v>
      </c>
      <c r="M1556" s="30"/>
      <c r="N1556" s="91">
        <v>0</v>
      </c>
      <c r="O1556" s="91">
        <v>0</v>
      </c>
      <c r="P1556" s="91">
        <v>0</v>
      </c>
      <c r="R1556" s="91">
        <v>0</v>
      </c>
      <c r="S1556" s="91">
        <v>0</v>
      </c>
      <c r="T1556" s="91">
        <v>0</v>
      </c>
      <c r="V1556" s="91">
        <v>0</v>
      </c>
      <c r="W1556" s="91">
        <v>0</v>
      </c>
      <c r="X1556" s="91">
        <v>0</v>
      </c>
      <c r="Z1556" s="91">
        <v>0</v>
      </c>
      <c r="AA1556" s="91">
        <v>0</v>
      </c>
      <c r="AB1556" s="91">
        <v>0</v>
      </c>
      <c r="AD1556" s="91">
        <v>0</v>
      </c>
      <c r="AE1556" s="91">
        <v>0</v>
      </c>
      <c r="AF1556" s="91">
        <v>0</v>
      </c>
      <c r="AH1556" s="92">
        <v>0</v>
      </c>
      <c r="AI1556" s="92">
        <v>0</v>
      </c>
      <c r="AJ1556" s="92">
        <v>0</v>
      </c>
      <c r="AL1556" s="30">
        <v>0</v>
      </c>
      <c r="AM1556" s="30">
        <v>0</v>
      </c>
      <c r="AN1556" s="30">
        <v>0</v>
      </c>
    </row>
    <row r="1557" spans="1:40">
      <c r="A1557" s="28" t="s">
        <v>1558</v>
      </c>
      <c r="B1557" s="67">
        <v>2</v>
      </c>
      <c r="C1557" s="67">
        <v>0</v>
      </c>
      <c r="D1557" s="67">
        <v>3</v>
      </c>
      <c r="E1557" s="30"/>
      <c r="F1557" s="67">
        <v>0</v>
      </c>
      <c r="G1557" s="67">
        <v>0</v>
      </c>
      <c r="H1557" s="67">
        <v>0</v>
      </c>
      <c r="I1557" s="30"/>
      <c r="J1557" s="67">
        <v>0</v>
      </c>
      <c r="K1557" s="67">
        <v>0</v>
      </c>
      <c r="L1557" s="67">
        <v>0</v>
      </c>
      <c r="M1557" s="30"/>
      <c r="N1557" s="91">
        <v>4</v>
      </c>
      <c r="O1557" s="91">
        <v>0</v>
      </c>
      <c r="P1557" s="91">
        <v>1</v>
      </c>
      <c r="R1557" s="91">
        <v>3</v>
      </c>
      <c r="S1557" s="91">
        <v>0</v>
      </c>
      <c r="T1557" s="91">
        <v>1</v>
      </c>
      <c r="V1557" s="91">
        <v>0</v>
      </c>
      <c r="W1557" s="91">
        <v>0</v>
      </c>
      <c r="X1557" s="91">
        <v>0</v>
      </c>
      <c r="Z1557" s="91">
        <v>1</v>
      </c>
      <c r="AA1557" s="91">
        <v>0</v>
      </c>
      <c r="AB1557" s="91">
        <v>1</v>
      </c>
      <c r="AD1557" s="91">
        <v>0</v>
      </c>
      <c r="AE1557" s="91">
        <v>0</v>
      </c>
      <c r="AF1557" s="91">
        <v>0</v>
      </c>
      <c r="AH1557" s="92">
        <v>0</v>
      </c>
      <c r="AI1557" s="92">
        <v>0</v>
      </c>
      <c r="AJ1557" s="92">
        <v>0</v>
      </c>
      <c r="AL1557" s="30">
        <v>2</v>
      </c>
      <c r="AM1557" s="30">
        <v>0</v>
      </c>
      <c r="AN1557" s="30">
        <v>3</v>
      </c>
    </row>
    <row r="1558" spans="1:40">
      <c r="A1558" s="28" t="s">
        <v>1559</v>
      </c>
      <c r="B1558" s="67">
        <v>3</v>
      </c>
      <c r="C1558" s="67">
        <v>0</v>
      </c>
      <c r="D1558" s="67">
        <v>4</v>
      </c>
      <c r="E1558" s="30"/>
      <c r="F1558" s="67">
        <v>3</v>
      </c>
      <c r="G1558" s="67">
        <v>0</v>
      </c>
      <c r="H1558" s="67">
        <v>2</v>
      </c>
      <c r="I1558" s="30"/>
      <c r="J1558" s="67">
        <v>0</v>
      </c>
      <c r="K1558" s="67">
        <v>0</v>
      </c>
      <c r="L1558" s="67">
        <v>0</v>
      </c>
      <c r="M1558" s="30"/>
      <c r="N1558" s="91">
        <v>2</v>
      </c>
      <c r="O1558" s="91">
        <v>0</v>
      </c>
      <c r="P1558" s="91">
        <v>3</v>
      </c>
      <c r="R1558" s="91">
        <v>0</v>
      </c>
      <c r="S1558" s="91">
        <v>0</v>
      </c>
      <c r="T1558" s="91">
        <v>0</v>
      </c>
      <c r="V1558" s="91">
        <v>0</v>
      </c>
      <c r="W1558" s="91">
        <v>0</v>
      </c>
      <c r="X1558" s="91">
        <v>0</v>
      </c>
      <c r="Z1558" s="91">
        <v>0</v>
      </c>
      <c r="AA1558" s="91">
        <v>0</v>
      </c>
      <c r="AB1558" s="91">
        <v>0</v>
      </c>
      <c r="AD1558" s="91">
        <v>0</v>
      </c>
      <c r="AE1558" s="91">
        <v>0</v>
      </c>
      <c r="AF1558" s="91">
        <v>0</v>
      </c>
      <c r="AH1558" s="92">
        <v>0</v>
      </c>
      <c r="AI1558" s="92">
        <v>0</v>
      </c>
      <c r="AJ1558" s="92">
        <v>0</v>
      </c>
      <c r="AL1558" s="30">
        <v>1</v>
      </c>
      <c r="AM1558" s="30">
        <v>0</v>
      </c>
      <c r="AN1558" s="30">
        <v>4</v>
      </c>
    </row>
    <row r="1559" spans="1:40">
      <c r="A1559" s="28" t="s">
        <v>1560</v>
      </c>
      <c r="B1559" s="67">
        <v>0</v>
      </c>
      <c r="C1559" s="67">
        <v>3</v>
      </c>
      <c r="D1559" s="67">
        <v>3</v>
      </c>
      <c r="E1559" s="30"/>
      <c r="F1559" s="67">
        <v>2</v>
      </c>
      <c r="G1559" s="67">
        <v>0</v>
      </c>
      <c r="H1559" s="67">
        <v>2</v>
      </c>
      <c r="I1559" s="30"/>
      <c r="J1559" s="67">
        <v>0</v>
      </c>
      <c r="K1559" s="67">
        <v>0</v>
      </c>
      <c r="L1559" s="67">
        <v>0</v>
      </c>
      <c r="M1559" s="30"/>
      <c r="N1559" s="91">
        <v>0</v>
      </c>
      <c r="O1559" s="91">
        <v>0</v>
      </c>
      <c r="P1559" s="91">
        <v>0</v>
      </c>
      <c r="R1559" s="91">
        <v>0</v>
      </c>
      <c r="S1559" s="91">
        <v>0</v>
      </c>
      <c r="T1559" s="91">
        <v>0</v>
      </c>
      <c r="V1559" s="91">
        <v>0</v>
      </c>
      <c r="W1559" s="91">
        <v>0</v>
      </c>
      <c r="X1559" s="91">
        <v>0</v>
      </c>
      <c r="Z1559" s="91">
        <v>0</v>
      </c>
      <c r="AA1559" s="91">
        <v>0</v>
      </c>
      <c r="AB1559" s="91">
        <v>0</v>
      </c>
      <c r="AD1559" s="91">
        <v>1</v>
      </c>
      <c r="AE1559" s="91">
        <v>0</v>
      </c>
      <c r="AF1559" s="91">
        <v>1</v>
      </c>
      <c r="AH1559" s="92">
        <v>0</v>
      </c>
      <c r="AI1559" s="92">
        <v>0</v>
      </c>
      <c r="AJ1559" s="92">
        <v>0</v>
      </c>
      <c r="AL1559" s="30">
        <v>3</v>
      </c>
      <c r="AM1559" s="30">
        <v>0</v>
      </c>
      <c r="AN1559" s="30">
        <v>1</v>
      </c>
    </row>
    <row r="1560" spans="1:40">
      <c r="A1560" s="26" t="s">
        <v>1561</v>
      </c>
      <c r="B1560" s="67">
        <v>38</v>
      </c>
      <c r="C1560" s="67">
        <v>3</v>
      </c>
      <c r="D1560" s="67">
        <v>41</v>
      </c>
      <c r="E1560" s="30"/>
      <c r="F1560" s="67">
        <v>40</v>
      </c>
      <c r="G1560" s="67">
        <v>1</v>
      </c>
      <c r="H1560" s="67">
        <v>42</v>
      </c>
      <c r="I1560" s="30"/>
      <c r="J1560" s="67">
        <v>50</v>
      </c>
      <c r="K1560" s="67">
        <v>1</v>
      </c>
      <c r="L1560" s="67">
        <v>53</v>
      </c>
      <c r="M1560" s="30"/>
      <c r="N1560" s="91">
        <v>59</v>
      </c>
      <c r="O1560" s="91">
        <v>1</v>
      </c>
      <c r="P1560" s="91">
        <v>61</v>
      </c>
      <c r="R1560" s="91">
        <v>53</v>
      </c>
      <c r="S1560" s="91">
        <v>6</v>
      </c>
      <c r="T1560" s="91">
        <v>59</v>
      </c>
      <c r="V1560" s="91">
        <v>46</v>
      </c>
      <c r="W1560" s="91">
        <v>2</v>
      </c>
      <c r="X1560" s="91">
        <v>49</v>
      </c>
      <c r="Z1560" s="91">
        <v>55</v>
      </c>
      <c r="AA1560" s="91">
        <v>1</v>
      </c>
      <c r="AB1560" s="91">
        <v>59</v>
      </c>
      <c r="AD1560" s="91">
        <v>48</v>
      </c>
      <c r="AE1560" s="91">
        <v>1</v>
      </c>
      <c r="AF1560" s="91">
        <v>50</v>
      </c>
      <c r="AH1560" s="92">
        <v>77</v>
      </c>
      <c r="AI1560" s="92">
        <v>2</v>
      </c>
      <c r="AJ1560" s="92">
        <v>80</v>
      </c>
      <c r="AL1560" s="30">
        <v>70</v>
      </c>
      <c r="AM1560" s="30">
        <v>4</v>
      </c>
      <c r="AN1560" s="30">
        <v>72</v>
      </c>
    </row>
    <row r="1561" spans="1:40">
      <c r="A1561" s="28" t="s">
        <v>1562</v>
      </c>
      <c r="B1561" s="67">
        <v>1</v>
      </c>
      <c r="C1561" s="67">
        <v>0</v>
      </c>
      <c r="D1561" s="67">
        <v>1</v>
      </c>
      <c r="E1561" s="30"/>
      <c r="F1561" s="67">
        <v>2</v>
      </c>
      <c r="G1561" s="67">
        <v>0</v>
      </c>
      <c r="H1561" s="67">
        <v>1</v>
      </c>
      <c r="I1561" s="30"/>
      <c r="J1561" s="67">
        <v>2</v>
      </c>
      <c r="K1561" s="67">
        <v>0</v>
      </c>
      <c r="L1561" s="67">
        <v>3</v>
      </c>
      <c r="M1561" s="30"/>
      <c r="N1561" s="91">
        <v>0</v>
      </c>
      <c r="O1561" s="91">
        <v>0</v>
      </c>
      <c r="P1561" s="91">
        <v>0</v>
      </c>
      <c r="R1561" s="91">
        <v>0</v>
      </c>
      <c r="S1561" s="91">
        <v>0</v>
      </c>
      <c r="T1561" s="91">
        <v>0</v>
      </c>
      <c r="V1561" s="91">
        <v>0</v>
      </c>
      <c r="W1561" s="91">
        <v>0</v>
      </c>
      <c r="X1561" s="91">
        <v>0</v>
      </c>
      <c r="Z1561" s="91">
        <v>0</v>
      </c>
      <c r="AA1561" s="91">
        <v>0</v>
      </c>
      <c r="AB1561" s="91">
        <v>0</v>
      </c>
      <c r="AD1561" s="91">
        <v>0</v>
      </c>
      <c r="AE1561" s="91">
        <v>0</v>
      </c>
      <c r="AF1561" s="91">
        <v>0</v>
      </c>
      <c r="AH1561" s="92">
        <v>2</v>
      </c>
      <c r="AI1561" s="92">
        <v>0</v>
      </c>
      <c r="AJ1561" s="92">
        <v>4</v>
      </c>
      <c r="AL1561" s="30">
        <v>2</v>
      </c>
      <c r="AM1561" s="30">
        <v>0</v>
      </c>
      <c r="AN1561" s="30">
        <v>3</v>
      </c>
    </row>
    <row r="1562" spans="1:40">
      <c r="A1562" s="28" t="s">
        <v>1563</v>
      </c>
      <c r="B1562" s="67">
        <v>0</v>
      </c>
      <c r="C1562" s="67">
        <v>0</v>
      </c>
      <c r="D1562" s="67">
        <v>0</v>
      </c>
      <c r="E1562" s="30"/>
      <c r="F1562" s="67">
        <v>0</v>
      </c>
      <c r="G1562" s="67">
        <v>0</v>
      </c>
      <c r="H1562" s="67">
        <v>0</v>
      </c>
      <c r="I1562" s="30"/>
      <c r="J1562" s="67">
        <v>0</v>
      </c>
      <c r="K1562" s="67">
        <v>0</v>
      </c>
      <c r="L1562" s="67">
        <v>0</v>
      </c>
      <c r="M1562" s="30"/>
      <c r="N1562" s="91">
        <v>0</v>
      </c>
      <c r="O1562" s="91">
        <v>0</v>
      </c>
      <c r="P1562" s="91">
        <v>0</v>
      </c>
      <c r="R1562" s="91">
        <v>0</v>
      </c>
      <c r="S1562" s="91">
        <v>0</v>
      </c>
      <c r="T1562" s="91">
        <v>0</v>
      </c>
      <c r="V1562" s="91">
        <v>0</v>
      </c>
      <c r="W1562" s="91">
        <v>0</v>
      </c>
      <c r="X1562" s="91">
        <v>0</v>
      </c>
      <c r="Z1562" s="91">
        <v>0</v>
      </c>
      <c r="AA1562" s="91">
        <v>0</v>
      </c>
      <c r="AB1562" s="91">
        <v>0</v>
      </c>
      <c r="AD1562" s="91">
        <v>0</v>
      </c>
      <c r="AE1562" s="91">
        <v>0</v>
      </c>
      <c r="AF1562" s="91">
        <v>0</v>
      </c>
      <c r="AH1562" s="92">
        <v>0</v>
      </c>
      <c r="AI1562" s="92">
        <v>0</v>
      </c>
      <c r="AJ1562" s="92">
        <v>0</v>
      </c>
      <c r="AL1562" s="30">
        <v>0</v>
      </c>
      <c r="AM1562" s="30">
        <v>0</v>
      </c>
      <c r="AN1562" s="30">
        <v>0</v>
      </c>
    </row>
    <row r="1563" spans="1:40">
      <c r="A1563" s="28" t="s">
        <v>1564</v>
      </c>
      <c r="B1563" s="67">
        <v>2</v>
      </c>
      <c r="C1563" s="67">
        <v>0</v>
      </c>
      <c r="D1563" s="67">
        <v>3</v>
      </c>
      <c r="E1563" s="30"/>
      <c r="F1563" s="67">
        <v>0</v>
      </c>
      <c r="G1563" s="67">
        <v>0</v>
      </c>
      <c r="H1563" s="67">
        <v>0</v>
      </c>
      <c r="I1563" s="30"/>
      <c r="J1563" s="67">
        <v>0</v>
      </c>
      <c r="K1563" s="67">
        <v>0</v>
      </c>
      <c r="L1563" s="67">
        <v>0</v>
      </c>
      <c r="M1563" s="30"/>
      <c r="N1563" s="91">
        <v>2</v>
      </c>
      <c r="O1563" s="91">
        <v>2</v>
      </c>
      <c r="P1563" s="91">
        <v>3</v>
      </c>
      <c r="R1563" s="91">
        <v>1</v>
      </c>
      <c r="S1563" s="91">
        <v>0</v>
      </c>
      <c r="T1563" s="91">
        <v>1</v>
      </c>
      <c r="V1563" s="91">
        <v>0</v>
      </c>
      <c r="W1563" s="91">
        <v>0</v>
      </c>
      <c r="X1563" s="91">
        <v>0</v>
      </c>
      <c r="Z1563" s="91">
        <v>2</v>
      </c>
      <c r="AA1563" s="91">
        <v>0</v>
      </c>
      <c r="AB1563" s="91">
        <v>3</v>
      </c>
      <c r="AD1563" s="91">
        <v>1</v>
      </c>
      <c r="AE1563" s="91">
        <v>0</v>
      </c>
      <c r="AF1563" s="91">
        <v>4</v>
      </c>
      <c r="AH1563" s="92">
        <v>4</v>
      </c>
      <c r="AI1563" s="92">
        <v>0</v>
      </c>
      <c r="AJ1563" s="92">
        <v>4</v>
      </c>
      <c r="AL1563" s="30">
        <v>0</v>
      </c>
      <c r="AM1563" s="30">
        <v>0</v>
      </c>
      <c r="AN1563" s="30">
        <v>0</v>
      </c>
    </row>
    <row r="1564" spans="1:40">
      <c r="A1564" s="28" t="s">
        <v>1565</v>
      </c>
      <c r="B1564" s="67">
        <v>11</v>
      </c>
      <c r="C1564" s="67">
        <v>4</v>
      </c>
      <c r="D1564" s="67">
        <v>12</v>
      </c>
      <c r="E1564" s="30"/>
      <c r="F1564" s="67">
        <v>14</v>
      </c>
      <c r="G1564" s="67">
        <v>4</v>
      </c>
      <c r="H1564" s="67">
        <v>16</v>
      </c>
      <c r="I1564" s="30"/>
      <c r="J1564" s="67">
        <v>18</v>
      </c>
      <c r="K1564" s="67">
        <v>2</v>
      </c>
      <c r="L1564" s="67">
        <v>19</v>
      </c>
      <c r="M1564" s="30"/>
      <c r="N1564" s="91">
        <v>30</v>
      </c>
      <c r="O1564" s="91">
        <v>0</v>
      </c>
      <c r="P1564" s="91">
        <v>30</v>
      </c>
      <c r="R1564" s="91">
        <v>16</v>
      </c>
      <c r="S1564" s="91">
        <v>2</v>
      </c>
      <c r="T1564" s="91">
        <v>18</v>
      </c>
      <c r="V1564" s="91">
        <v>16</v>
      </c>
      <c r="W1564" s="91">
        <v>2</v>
      </c>
      <c r="X1564" s="91">
        <v>18</v>
      </c>
      <c r="Z1564" s="91">
        <v>19</v>
      </c>
      <c r="AA1564" s="91">
        <v>1</v>
      </c>
      <c r="AB1564" s="91">
        <v>21</v>
      </c>
      <c r="AD1564" s="91">
        <v>21</v>
      </c>
      <c r="AE1564" s="91">
        <v>0</v>
      </c>
      <c r="AF1564" s="91">
        <v>21</v>
      </c>
      <c r="AH1564" s="92">
        <v>29</v>
      </c>
      <c r="AI1564" s="92">
        <v>4</v>
      </c>
      <c r="AJ1564" s="92">
        <v>30</v>
      </c>
      <c r="AL1564" s="30">
        <v>29</v>
      </c>
      <c r="AM1564" s="30">
        <v>0</v>
      </c>
      <c r="AN1564" s="30">
        <v>29</v>
      </c>
    </row>
    <row r="1565" spans="1:40">
      <c r="A1565" s="28" t="s">
        <v>1566</v>
      </c>
      <c r="B1565" s="67">
        <v>2</v>
      </c>
      <c r="C1565" s="67">
        <v>0</v>
      </c>
      <c r="D1565" s="67">
        <v>1</v>
      </c>
      <c r="E1565" s="30"/>
      <c r="F1565" s="67">
        <v>3</v>
      </c>
      <c r="G1565" s="67">
        <v>0</v>
      </c>
      <c r="H1565" s="67">
        <v>4</v>
      </c>
      <c r="I1565" s="30"/>
      <c r="J1565" s="67">
        <v>3</v>
      </c>
      <c r="K1565" s="67">
        <v>0</v>
      </c>
      <c r="L1565" s="67">
        <v>2</v>
      </c>
      <c r="M1565" s="30"/>
      <c r="N1565" s="91">
        <v>2</v>
      </c>
      <c r="O1565" s="91">
        <v>0</v>
      </c>
      <c r="P1565" s="91">
        <v>1</v>
      </c>
      <c r="R1565" s="91">
        <v>2</v>
      </c>
      <c r="S1565" s="91">
        <v>0</v>
      </c>
      <c r="T1565" s="91">
        <v>3</v>
      </c>
      <c r="V1565" s="91">
        <v>5</v>
      </c>
      <c r="W1565" s="91">
        <v>0</v>
      </c>
      <c r="X1565" s="91">
        <v>5</v>
      </c>
      <c r="Z1565" s="91">
        <v>1</v>
      </c>
      <c r="AA1565" s="91">
        <v>1</v>
      </c>
      <c r="AB1565" s="91">
        <v>5</v>
      </c>
      <c r="AD1565" s="91">
        <v>4</v>
      </c>
      <c r="AE1565" s="91">
        <v>0</v>
      </c>
      <c r="AF1565" s="91">
        <v>3</v>
      </c>
      <c r="AH1565" s="92">
        <v>5</v>
      </c>
      <c r="AI1565" s="92">
        <v>0</v>
      </c>
      <c r="AJ1565" s="92">
        <v>5</v>
      </c>
      <c r="AL1565" s="30">
        <v>7</v>
      </c>
      <c r="AM1565" s="30">
        <v>0</v>
      </c>
      <c r="AN1565" s="30">
        <v>7</v>
      </c>
    </row>
    <row r="1566" spans="1:40">
      <c r="A1566" s="28" t="s">
        <v>1567</v>
      </c>
      <c r="B1566" s="67">
        <v>0</v>
      </c>
      <c r="C1566" s="67">
        <v>0</v>
      </c>
      <c r="D1566" s="67">
        <v>0</v>
      </c>
      <c r="E1566" s="30"/>
      <c r="F1566" s="67">
        <v>0</v>
      </c>
      <c r="G1566" s="67">
        <v>0</v>
      </c>
      <c r="H1566" s="67">
        <v>0</v>
      </c>
      <c r="I1566" s="30"/>
      <c r="J1566" s="67">
        <v>0</v>
      </c>
      <c r="K1566" s="67">
        <v>0</v>
      </c>
      <c r="L1566" s="67">
        <v>0</v>
      </c>
      <c r="M1566" s="30"/>
      <c r="N1566" s="91">
        <v>0</v>
      </c>
      <c r="O1566" s="91">
        <v>0</v>
      </c>
      <c r="P1566" s="91">
        <v>0</v>
      </c>
      <c r="R1566" s="91">
        <v>0</v>
      </c>
      <c r="S1566" s="91">
        <v>0</v>
      </c>
      <c r="T1566" s="91">
        <v>0</v>
      </c>
      <c r="V1566" s="91">
        <v>0</v>
      </c>
      <c r="W1566" s="91">
        <v>0</v>
      </c>
      <c r="X1566" s="91">
        <v>0</v>
      </c>
      <c r="Z1566" s="91">
        <v>0</v>
      </c>
      <c r="AA1566" s="91">
        <v>0</v>
      </c>
      <c r="AB1566" s="91">
        <v>0</v>
      </c>
      <c r="AD1566" s="91">
        <v>0</v>
      </c>
      <c r="AE1566" s="91">
        <v>0</v>
      </c>
      <c r="AF1566" s="91">
        <v>0</v>
      </c>
      <c r="AH1566" s="92">
        <v>0</v>
      </c>
      <c r="AI1566" s="92">
        <v>0</v>
      </c>
      <c r="AJ1566" s="92">
        <v>0</v>
      </c>
      <c r="AL1566" s="30">
        <v>0</v>
      </c>
      <c r="AM1566" s="30">
        <v>0</v>
      </c>
      <c r="AN1566" s="30">
        <v>0</v>
      </c>
    </row>
    <row r="1567" spans="1:40">
      <c r="A1567" s="28" t="s">
        <v>1568</v>
      </c>
      <c r="B1567" s="67">
        <v>0</v>
      </c>
      <c r="C1567" s="67">
        <v>0</v>
      </c>
      <c r="D1567" s="67">
        <v>0</v>
      </c>
      <c r="E1567" s="30"/>
      <c r="F1567" s="67">
        <v>0</v>
      </c>
      <c r="G1567" s="67">
        <v>0</v>
      </c>
      <c r="H1567" s="67">
        <v>0</v>
      </c>
      <c r="I1567" s="30"/>
      <c r="J1567" s="67">
        <v>0</v>
      </c>
      <c r="K1567" s="67">
        <v>0</v>
      </c>
      <c r="L1567" s="67">
        <v>0</v>
      </c>
      <c r="M1567" s="30"/>
      <c r="N1567" s="91">
        <v>0</v>
      </c>
      <c r="O1567" s="91">
        <v>0</v>
      </c>
      <c r="P1567" s="91">
        <v>0</v>
      </c>
      <c r="R1567" s="91">
        <v>0</v>
      </c>
      <c r="S1567" s="91">
        <v>0</v>
      </c>
      <c r="T1567" s="91">
        <v>0</v>
      </c>
      <c r="V1567" s="91">
        <v>0</v>
      </c>
      <c r="W1567" s="91">
        <v>0</v>
      </c>
      <c r="X1567" s="91">
        <v>0</v>
      </c>
      <c r="Z1567" s="91">
        <v>0</v>
      </c>
      <c r="AA1567" s="91">
        <v>0</v>
      </c>
      <c r="AB1567" s="91">
        <v>0</v>
      </c>
      <c r="AD1567" s="91">
        <v>1</v>
      </c>
      <c r="AE1567" s="91">
        <v>0</v>
      </c>
      <c r="AF1567" s="91">
        <v>4</v>
      </c>
      <c r="AH1567" s="92">
        <v>0</v>
      </c>
      <c r="AI1567" s="92">
        <v>0</v>
      </c>
      <c r="AJ1567" s="92">
        <v>0</v>
      </c>
      <c r="AL1567" s="30">
        <v>2</v>
      </c>
      <c r="AM1567" s="30">
        <v>0</v>
      </c>
      <c r="AN1567" s="30">
        <v>3</v>
      </c>
    </row>
    <row r="1568" spans="1:40">
      <c r="A1568" s="28" t="s">
        <v>1569</v>
      </c>
      <c r="B1568" s="67">
        <v>14</v>
      </c>
      <c r="C1568" s="67">
        <v>4</v>
      </c>
      <c r="D1568" s="67">
        <v>15</v>
      </c>
      <c r="E1568" s="30"/>
      <c r="F1568" s="67">
        <v>13</v>
      </c>
      <c r="G1568" s="67">
        <v>0</v>
      </c>
      <c r="H1568" s="67">
        <v>13</v>
      </c>
      <c r="I1568" s="30"/>
      <c r="J1568" s="67">
        <v>24</v>
      </c>
      <c r="K1568" s="67">
        <v>3</v>
      </c>
      <c r="L1568" s="67">
        <v>26</v>
      </c>
      <c r="M1568" s="30"/>
      <c r="N1568" s="91">
        <v>17</v>
      </c>
      <c r="O1568" s="91">
        <v>3</v>
      </c>
      <c r="P1568" s="91">
        <v>18</v>
      </c>
      <c r="R1568" s="91">
        <v>23</v>
      </c>
      <c r="S1568" s="91">
        <v>1</v>
      </c>
      <c r="T1568" s="91">
        <v>25</v>
      </c>
      <c r="V1568" s="91">
        <v>11</v>
      </c>
      <c r="W1568" s="91">
        <v>0</v>
      </c>
      <c r="X1568" s="91">
        <v>11</v>
      </c>
      <c r="Z1568" s="91">
        <v>20</v>
      </c>
      <c r="AA1568" s="91">
        <v>0</v>
      </c>
      <c r="AB1568" s="91">
        <v>20</v>
      </c>
      <c r="AD1568" s="91">
        <v>12</v>
      </c>
      <c r="AE1568" s="91">
        <v>3</v>
      </c>
      <c r="AF1568" s="91">
        <v>13</v>
      </c>
      <c r="AH1568" s="92">
        <v>29</v>
      </c>
      <c r="AI1568" s="92">
        <v>1</v>
      </c>
      <c r="AJ1568" s="92">
        <v>30</v>
      </c>
      <c r="AL1568" s="30">
        <v>23</v>
      </c>
      <c r="AM1568" s="30">
        <v>2</v>
      </c>
      <c r="AN1568" s="30">
        <v>24</v>
      </c>
    </row>
    <row r="1569" spans="1:40">
      <c r="A1569" s="28" t="s">
        <v>1570</v>
      </c>
      <c r="B1569" s="67">
        <v>8</v>
      </c>
      <c r="C1569" s="67">
        <v>0</v>
      </c>
      <c r="D1569" s="67">
        <v>8</v>
      </c>
      <c r="E1569" s="30"/>
      <c r="F1569" s="67">
        <v>6</v>
      </c>
      <c r="G1569" s="67">
        <v>0</v>
      </c>
      <c r="H1569" s="67">
        <v>6</v>
      </c>
      <c r="I1569" s="30"/>
      <c r="J1569" s="67">
        <v>5</v>
      </c>
      <c r="K1569" s="67">
        <v>0</v>
      </c>
      <c r="L1569" s="67">
        <v>5</v>
      </c>
      <c r="M1569" s="30"/>
      <c r="N1569" s="91">
        <v>9</v>
      </c>
      <c r="O1569" s="91">
        <v>0</v>
      </c>
      <c r="P1569" s="91">
        <v>9</v>
      </c>
      <c r="R1569" s="91">
        <v>11</v>
      </c>
      <c r="S1569" s="91">
        <v>4</v>
      </c>
      <c r="T1569" s="91">
        <v>12</v>
      </c>
      <c r="V1569" s="91">
        <v>10</v>
      </c>
      <c r="W1569" s="91">
        <v>2</v>
      </c>
      <c r="X1569" s="91">
        <v>11</v>
      </c>
      <c r="Z1569" s="91">
        <v>8</v>
      </c>
      <c r="AA1569" s="91">
        <v>1</v>
      </c>
      <c r="AB1569" s="91">
        <v>9</v>
      </c>
      <c r="AD1569" s="91">
        <v>8</v>
      </c>
      <c r="AE1569" s="91">
        <v>0</v>
      </c>
      <c r="AF1569" s="91">
        <v>8</v>
      </c>
      <c r="AH1569" s="92">
        <v>7</v>
      </c>
      <c r="AI1569" s="92">
        <v>0</v>
      </c>
      <c r="AJ1569" s="92">
        <v>7</v>
      </c>
      <c r="AL1569" s="30">
        <v>7</v>
      </c>
      <c r="AM1569" s="30">
        <v>1</v>
      </c>
      <c r="AN1569" s="30">
        <v>8</v>
      </c>
    </row>
    <row r="1570" spans="1:40">
      <c r="A1570" s="28" t="s">
        <v>1571</v>
      </c>
      <c r="B1570" s="67">
        <v>0</v>
      </c>
      <c r="C1570" s="67">
        <v>4</v>
      </c>
      <c r="D1570" s="67">
        <v>1</v>
      </c>
      <c r="E1570" s="30"/>
      <c r="F1570" s="67">
        <v>4</v>
      </c>
      <c r="G1570" s="67">
        <v>0</v>
      </c>
      <c r="H1570" s="67">
        <v>3</v>
      </c>
      <c r="I1570" s="30"/>
      <c r="J1570" s="67">
        <v>0</v>
      </c>
      <c r="K1570" s="67">
        <v>0</v>
      </c>
      <c r="L1570" s="67">
        <v>0</v>
      </c>
      <c r="M1570" s="30"/>
      <c r="N1570" s="91">
        <v>0</v>
      </c>
      <c r="O1570" s="91">
        <v>0</v>
      </c>
      <c r="P1570" s="91">
        <v>0</v>
      </c>
      <c r="R1570" s="91">
        <v>0</v>
      </c>
      <c r="S1570" s="91">
        <v>2</v>
      </c>
      <c r="T1570" s="91">
        <v>2</v>
      </c>
      <c r="V1570" s="91">
        <v>3</v>
      </c>
      <c r="W1570" s="91">
        <v>0</v>
      </c>
      <c r="X1570" s="91">
        <v>2</v>
      </c>
      <c r="Z1570" s="91">
        <v>3</v>
      </c>
      <c r="AA1570" s="91">
        <v>0</v>
      </c>
      <c r="AB1570" s="91">
        <v>1</v>
      </c>
      <c r="AD1570" s="91">
        <v>2</v>
      </c>
      <c r="AE1570" s="91">
        <v>1</v>
      </c>
      <c r="AF1570" s="91">
        <v>1</v>
      </c>
      <c r="AH1570" s="92">
        <v>2</v>
      </c>
      <c r="AI1570" s="92">
        <v>2</v>
      </c>
      <c r="AJ1570" s="92">
        <v>1</v>
      </c>
      <c r="AL1570" s="30">
        <v>1</v>
      </c>
      <c r="AM1570" s="30">
        <v>0</v>
      </c>
      <c r="AN1570" s="30">
        <v>2</v>
      </c>
    </row>
    <row r="1571" spans="1:40">
      <c r="A1571" s="26" t="s">
        <v>1572</v>
      </c>
      <c r="B1571" s="67">
        <v>1</v>
      </c>
      <c r="C1571" s="67">
        <v>0</v>
      </c>
      <c r="D1571" s="67">
        <v>3</v>
      </c>
      <c r="E1571" s="30"/>
      <c r="F1571" s="67">
        <v>4</v>
      </c>
      <c r="G1571" s="67">
        <v>2</v>
      </c>
      <c r="H1571" s="67">
        <v>2</v>
      </c>
      <c r="I1571" s="30"/>
      <c r="J1571" s="67">
        <v>0</v>
      </c>
      <c r="K1571" s="67">
        <v>0</v>
      </c>
      <c r="L1571" s="67">
        <v>0</v>
      </c>
      <c r="M1571" s="30"/>
      <c r="N1571" s="91">
        <v>2</v>
      </c>
      <c r="O1571" s="91">
        <v>0</v>
      </c>
      <c r="P1571" s="91">
        <v>1</v>
      </c>
      <c r="R1571" s="91">
        <v>0</v>
      </c>
      <c r="S1571" s="91">
        <v>0</v>
      </c>
      <c r="T1571" s="91">
        <v>0</v>
      </c>
      <c r="V1571" s="91">
        <v>0</v>
      </c>
      <c r="W1571" s="91">
        <v>0</v>
      </c>
      <c r="X1571" s="91">
        <v>0</v>
      </c>
      <c r="Z1571" s="91">
        <v>0</v>
      </c>
      <c r="AA1571" s="91">
        <v>0</v>
      </c>
      <c r="AB1571" s="91">
        <v>0</v>
      </c>
      <c r="AD1571" s="91">
        <v>0</v>
      </c>
      <c r="AE1571" s="91">
        <v>0</v>
      </c>
      <c r="AF1571" s="91">
        <v>0</v>
      </c>
      <c r="AH1571" s="92">
        <v>0</v>
      </c>
      <c r="AI1571" s="92">
        <v>0</v>
      </c>
      <c r="AJ1571" s="92">
        <v>0</v>
      </c>
      <c r="AL1571" s="30">
        <v>0</v>
      </c>
      <c r="AM1571" s="30">
        <v>0</v>
      </c>
      <c r="AN1571" s="30">
        <v>0</v>
      </c>
    </row>
    <row r="1572" spans="1:40">
      <c r="A1572" s="28" t="s">
        <v>1573</v>
      </c>
      <c r="B1572" s="67">
        <v>0</v>
      </c>
      <c r="C1572" s="67">
        <v>0</v>
      </c>
      <c r="D1572" s="67">
        <v>0</v>
      </c>
      <c r="E1572" s="30"/>
      <c r="F1572" s="67">
        <v>0</v>
      </c>
      <c r="G1572" s="67">
        <v>0</v>
      </c>
      <c r="H1572" s="67">
        <v>0</v>
      </c>
      <c r="I1572" s="30"/>
      <c r="J1572" s="67">
        <v>0</v>
      </c>
      <c r="K1572" s="67">
        <v>0</v>
      </c>
      <c r="L1572" s="67">
        <v>0</v>
      </c>
      <c r="M1572" s="30"/>
      <c r="N1572" s="91">
        <v>0</v>
      </c>
      <c r="O1572" s="91">
        <v>0</v>
      </c>
      <c r="P1572" s="91">
        <v>0</v>
      </c>
      <c r="R1572" s="91">
        <v>0</v>
      </c>
      <c r="S1572" s="91">
        <v>0</v>
      </c>
      <c r="T1572" s="91">
        <v>0</v>
      </c>
      <c r="V1572" s="91">
        <v>0</v>
      </c>
      <c r="W1572" s="91">
        <v>0</v>
      </c>
      <c r="X1572" s="91">
        <v>0</v>
      </c>
      <c r="Z1572" s="91">
        <v>0</v>
      </c>
      <c r="AA1572" s="91">
        <v>0</v>
      </c>
      <c r="AB1572" s="91">
        <v>0</v>
      </c>
      <c r="AD1572" s="91">
        <v>0</v>
      </c>
      <c r="AE1572" s="91">
        <v>0</v>
      </c>
      <c r="AF1572" s="91">
        <v>0</v>
      </c>
      <c r="AH1572" s="92">
        <v>0</v>
      </c>
      <c r="AI1572" s="92">
        <v>0</v>
      </c>
      <c r="AJ1572" s="92">
        <v>0</v>
      </c>
      <c r="AL1572" s="30">
        <v>0</v>
      </c>
      <c r="AM1572" s="30">
        <v>0</v>
      </c>
      <c r="AN1572" s="30">
        <v>0</v>
      </c>
    </row>
    <row r="1573" spans="1:40">
      <c r="A1573" s="28" t="s">
        <v>1574</v>
      </c>
      <c r="B1573" s="67">
        <v>0</v>
      </c>
      <c r="C1573" s="67">
        <v>0</v>
      </c>
      <c r="D1573" s="67">
        <v>0</v>
      </c>
      <c r="E1573" s="30"/>
      <c r="F1573" s="67">
        <v>0</v>
      </c>
      <c r="G1573" s="67">
        <v>0</v>
      </c>
      <c r="H1573" s="67">
        <v>0</v>
      </c>
      <c r="I1573" s="30"/>
      <c r="J1573" s="67">
        <v>0</v>
      </c>
      <c r="K1573" s="67">
        <v>0</v>
      </c>
      <c r="L1573" s="67">
        <v>0</v>
      </c>
      <c r="M1573" s="30"/>
      <c r="N1573" s="91">
        <v>0</v>
      </c>
      <c r="O1573" s="91">
        <v>0</v>
      </c>
      <c r="P1573" s="91">
        <v>0</v>
      </c>
      <c r="R1573" s="91">
        <v>0</v>
      </c>
      <c r="S1573" s="91">
        <v>0</v>
      </c>
      <c r="T1573" s="91">
        <v>0</v>
      </c>
      <c r="V1573" s="91">
        <v>0</v>
      </c>
      <c r="W1573" s="91">
        <v>0</v>
      </c>
      <c r="X1573" s="91">
        <v>0</v>
      </c>
      <c r="Z1573" s="91">
        <v>0</v>
      </c>
      <c r="AA1573" s="91">
        <v>0</v>
      </c>
      <c r="AB1573" s="91">
        <v>0</v>
      </c>
      <c r="AD1573" s="91">
        <v>0</v>
      </c>
      <c r="AE1573" s="91">
        <v>0</v>
      </c>
      <c r="AF1573" s="91">
        <v>0</v>
      </c>
      <c r="AH1573" s="92">
        <v>0</v>
      </c>
      <c r="AI1573" s="92">
        <v>0</v>
      </c>
      <c r="AJ1573" s="92">
        <v>0</v>
      </c>
      <c r="AL1573" s="30">
        <v>0</v>
      </c>
      <c r="AM1573" s="30">
        <v>0</v>
      </c>
      <c r="AN1573" s="30">
        <v>0</v>
      </c>
    </row>
    <row r="1574" spans="1:40" ht="22.5">
      <c r="A1574" s="28" t="s">
        <v>1575</v>
      </c>
      <c r="B1574" s="67">
        <v>0</v>
      </c>
      <c r="C1574" s="67">
        <v>0</v>
      </c>
      <c r="D1574" s="67">
        <v>0</v>
      </c>
      <c r="E1574" s="30"/>
      <c r="F1574" s="67">
        <v>0</v>
      </c>
      <c r="G1574" s="67">
        <v>0</v>
      </c>
      <c r="H1574" s="67">
        <v>0</v>
      </c>
      <c r="I1574" s="30"/>
      <c r="J1574" s="67">
        <v>0</v>
      </c>
      <c r="K1574" s="67">
        <v>0</v>
      </c>
      <c r="L1574" s="67">
        <v>0</v>
      </c>
      <c r="M1574" s="30"/>
      <c r="N1574" s="91">
        <v>0</v>
      </c>
      <c r="O1574" s="91">
        <v>0</v>
      </c>
      <c r="P1574" s="91">
        <v>0</v>
      </c>
      <c r="R1574" s="91">
        <v>0</v>
      </c>
      <c r="S1574" s="91">
        <v>0</v>
      </c>
      <c r="T1574" s="91">
        <v>0</v>
      </c>
      <c r="V1574" s="91">
        <v>0</v>
      </c>
      <c r="W1574" s="91">
        <v>0</v>
      </c>
      <c r="X1574" s="91">
        <v>0</v>
      </c>
      <c r="Z1574" s="91">
        <v>0</v>
      </c>
      <c r="AA1574" s="91">
        <v>0</v>
      </c>
      <c r="AB1574" s="91">
        <v>0</v>
      </c>
      <c r="AD1574" s="91">
        <v>0</v>
      </c>
      <c r="AE1574" s="91">
        <v>0</v>
      </c>
      <c r="AF1574" s="91">
        <v>0</v>
      </c>
      <c r="AH1574" s="92">
        <v>0</v>
      </c>
      <c r="AI1574" s="92">
        <v>0</v>
      </c>
      <c r="AJ1574" s="92">
        <v>0</v>
      </c>
      <c r="AL1574" s="30">
        <v>0</v>
      </c>
      <c r="AM1574" s="30">
        <v>0</v>
      </c>
      <c r="AN1574" s="30">
        <v>0</v>
      </c>
    </row>
    <row r="1575" spans="1:40">
      <c r="A1575" s="28" t="s">
        <v>1576</v>
      </c>
      <c r="B1575" s="67">
        <v>0</v>
      </c>
      <c r="C1575" s="67">
        <v>0</v>
      </c>
      <c r="D1575" s="67">
        <v>0</v>
      </c>
      <c r="E1575" s="30"/>
      <c r="F1575" s="67">
        <v>0</v>
      </c>
      <c r="G1575" s="67">
        <v>0</v>
      </c>
      <c r="H1575" s="67">
        <v>0</v>
      </c>
      <c r="I1575" s="30"/>
      <c r="J1575" s="67">
        <v>0</v>
      </c>
      <c r="K1575" s="67">
        <v>0</v>
      </c>
      <c r="L1575" s="67">
        <v>0</v>
      </c>
      <c r="M1575" s="30"/>
      <c r="N1575" s="91">
        <v>0</v>
      </c>
      <c r="O1575" s="91">
        <v>0</v>
      </c>
      <c r="P1575" s="91">
        <v>0</v>
      </c>
      <c r="R1575" s="91">
        <v>0</v>
      </c>
      <c r="S1575" s="91">
        <v>0</v>
      </c>
      <c r="T1575" s="91">
        <v>0</v>
      </c>
      <c r="V1575" s="91">
        <v>0</v>
      </c>
      <c r="W1575" s="91">
        <v>0</v>
      </c>
      <c r="X1575" s="91">
        <v>0</v>
      </c>
      <c r="Z1575" s="91">
        <v>0</v>
      </c>
      <c r="AA1575" s="91">
        <v>0</v>
      </c>
      <c r="AB1575" s="91">
        <v>0</v>
      </c>
      <c r="AD1575" s="91">
        <v>0</v>
      </c>
      <c r="AE1575" s="91">
        <v>0</v>
      </c>
      <c r="AF1575" s="91">
        <v>0</v>
      </c>
      <c r="AH1575" s="92">
        <v>0</v>
      </c>
      <c r="AI1575" s="92">
        <v>0</v>
      </c>
      <c r="AJ1575" s="92">
        <v>0</v>
      </c>
      <c r="AL1575" s="30">
        <v>0</v>
      </c>
      <c r="AM1575" s="30">
        <v>0</v>
      </c>
      <c r="AN1575" s="30">
        <v>0</v>
      </c>
    </row>
    <row r="1576" spans="1:40">
      <c r="A1576" s="28" t="s">
        <v>1577</v>
      </c>
      <c r="B1576" s="67">
        <v>1</v>
      </c>
      <c r="C1576" s="67">
        <v>0</v>
      </c>
      <c r="D1576" s="67">
        <v>3</v>
      </c>
      <c r="E1576" s="30"/>
      <c r="F1576" s="67">
        <v>0</v>
      </c>
      <c r="G1576" s="67">
        <v>0</v>
      </c>
      <c r="H1576" s="67">
        <v>0</v>
      </c>
      <c r="I1576" s="30"/>
      <c r="J1576" s="67">
        <v>0</v>
      </c>
      <c r="K1576" s="67">
        <v>0</v>
      </c>
      <c r="L1576" s="67">
        <v>0</v>
      </c>
      <c r="M1576" s="30"/>
      <c r="N1576" s="91">
        <v>3</v>
      </c>
      <c r="O1576" s="91">
        <v>0</v>
      </c>
      <c r="P1576" s="91">
        <v>2</v>
      </c>
      <c r="R1576" s="91">
        <v>0</v>
      </c>
      <c r="S1576" s="91">
        <v>0</v>
      </c>
      <c r="T1576" s="91">
        <v>0</v>
      </c>
      <c r="V1576" s="91">
        <v>0</v>
      </c>
      <c r="W1576" s="91">
        <v>0</v>
      </c>
      <c r="X1576" s="91">
        <v>0</v>
      </c>
      <c r="Z1576" s="91">
        <v>0</v>
      </c>
      <c r="AA1576" s="91">
        <v>0</v>
      </c>
      <c r="AB1576" s="91">
        <v>0</v>
      </c>
      <c r="AD1576" s="91">
        <v>0</v>
      </c>
      <c r="AE1576" s="91">
        <v>0</v>
      </c>
      <c r="AF1576" s="91">
        <v>0</v>
      </c>
      <c r="AH1576" s="92">
        <v>0</v>
      </c>
      <c r="AI1576" s="92">
        <v>0</v>
      </c>
      <c r="AJ1576" s="92">
        <v>0</v>
      </c>
      <c r="AL1576" s="30">
        <v>0</v>
      </c>
      <c r="AM1576" s="30">
        <v>0</v>
      </c>
      <c r="AN1576" s="30">
        <v>0</v>
      </c>
    </row>
    <row r="1577" spans="1:40">
      <c r="A1577" s="28" t="s">
        <v>1578</v>
      </c>
      <c r="B1577" s="67">
        <v>0</v>
      </c>
      <c r="C1577" s="67">
        <v>0</v>
      </c>
      <c r="D1577" s="67">
        <v>0</v>
      </c>
      <c r="E1577" s="30"/>
      <c r="F1577" s="67">
        <v>0</v>
      </c>
      <c r="G1577" s="67">
        <v>0</v>
      </c>
      <c r="H1577" s="67">
        <v>0</v>
      </c>
      <c r="I1577" s="30"/>
      <c r="J1577" s="67">
        <v>0</v>
      </c>
      <c r="K1577" s="67">
        <v>0</v>
      </c>
      <c r="L1577" s="67">
        <v>0</v>
      </c>
      <c r="M1577" s="30"/>
      <c r="N1577" s="91">
        <v>0</v>
      </c>
      <c r="O1577" s="91">
        <v>0</v>
      </c>
      <c r="P1577" s="91">
        <v>0</v>
      </c>
      <c r="R1577" s="91">
        <v>0</v>
      </c>
      <c r="S1577" s="91">
        <v>0</v>
      </c>
      <c r="T1577" s="91">
        <v>0</v>
      </c>
      <c r="V1577" s="91">
        <v>0</v>
      </c>
      <c r="W1577" s="91">
        <v>0</v>
      </c>
      <c r="X1577" s="91">
        <v>0</v>
      </c>
      <c r="Z1577" s="91">
        <v>0</v>
      </c>
      <c r="AA1577" s="91">
        <v>0</v>
      </c>
      <c r="AB1577" s="91">
        <v>0</v>
      </c>
      <c r="AD1577" s="91">
        <v>0</v>
      </c>
      <c r="AE1577" s="91">
        <v>0</v>
      </c>
      <c r="AF1577" s="91">
        <v>0</v>
      </c>
      <c r="AH1577" s="92">
        <v>0</v>
      </c>
      <c r="AI1577" s="92">
        <v>0</v>
      </c>
      <c r="AJ1577" s="92">
        <v>0</v>
      </c>
      <c r="AL1577" s="30">
        <v>0</v>
      </c>
      <c r="AM1577" s="30">
        <v>0</v>
      </c>
      <c r="AN1577" s="30">
        <v>0</v>
      </c>
    </row>
    <row r="1578" spans="1:40">
      <c r="A1578" s="28" t="s">
        <v>1579</v>
      </c>
      <c r="B1578" s="67">
        <v>0</v>
      </c>
      <c r="C1578" s="67">
        <v>0</v>
      </c>
      <c r="D1578" s="67">
        <v>0</v>
      </c>
      <c r="E1578" s="30"/>
      <c r="F1578" s="67">
        <v>0</v>
      </c>
      <c r="G1578" s="67">
        <v>0</v>
      </c>
      <c r="H1578" s="67">
        <v>0</v>
      </c>
      <c r="I1578" s="30"/>
      <c r="J1578" s="67">
        <v>0</v>
      </c>
      <c r="K1578" s="67">
        <v>0</v>
      </c>
      <c r="L1578" s="67">
        <v>0</v>
      </c>
      <c r="M1578" s="30"/>
      <c r="N1578" s="91">
        <v>0</v>
      </c>
      <c r="O1578" s="91">
        <v>0</v>
      </c>
      <c r="P1578" s="91">
        <v>0</v>
      </c>
      <c r="R1578" s="91">
        <v>0</v>
      </c>
      <c r="S1578" s="91">
        <v>0</v>
      </c>
      <c r="T1578" s="91">
        <v>0</v>
      </c>
      <c r="V1578" s="91">
        <v>0</v>
      </c>
      <c r="W1578" s="91">
        <v>0</v>
      </c>
      <c r="X1578" s="91">
        <v>0</v>
      </c>
      <c r="Z1578" s="91">
        <v>0</v>
      </c>
      <c r="AA1578" s="91">
        <v>0</v>
      </c>
      <c r="AB1578" s="91">
        <v>0</v>
      </c>
      <c r="AD1578" s="91">
        <v>0</v>
      </c>
      <c r="AE1578" s="91">
        <v>0</v>
      </c>
      <c r="AF1578" s="91">
        <v>0</v>
      </c>
      <c r="AH1578" s="92">
        <v>0</v>
      </c>
      <c r="AI1578" s="92">
        <v>0</v>
      </c>
      <c r="AJ1578" s="92">
        <v>0</v>
      </c>
      <c r="AL1578" s="30">
        <v>0</v>
      </c>
      <c r="AM1578" s="30">
        <v>0</v>
      </c>
      <c r="AN1578" s="30">
        <v>0</v>
      </c>
    </row>
    <row r="1579" spans="1:40">
      <c r="A1579" s="28" t="s">
        <v>1580</v>
      </c>
      <c r="B1579" s="67">
        <v>3</v>
      </c>
      <c r="C1579" s="67">
        <v>0</v>
      </c>
      <c r="D1579" s="67">
        <v>1</v>
      </c>
      <c r="E1579" s="30"/>
      <c r="F1579" s="67">
        <v>1</v>
      </c>
      <c r="G1579" s="67">
        <v>0</v>
      </c>
      <c r="H1579" s="67">
        <v>2</v>
      </c>
      <c r="I1579" s="30"/>
      <c r="J1579" s="67">
        <v>0</v>
      </c>
      <c r="K1579" s="67">
        <v>0</v>
      </c>
      <c r="L1579" s="67">
        <v>0</v>
      </c>
      <c r="M1579" s="30"/>
      <c r="N1579" s="91">
        <v>0</v>
      </c>
      <c r="O1579" s="91">
        <v>0</v>
      </c>
      <c r="P1579" s="91">
        <v>0</v>
      </c>
      <c r="R1579" s="91">
        <v>0</v>
      </c>
      <c r="S1579" s="91">
        <v>0</v>
      </c>
      <c r="T1579" s="91">
        <v>0</v>
      </c>
      <c r="V1579" s="91">
        <v>0</v>
      </c>
      <c r="W1579" s="91">
        <v>0</v>
      </c>
      <c r="X1579" s="91">
        <v>0</v>
      </c>
      <c r="Z1579" s="91">
        <v>0</v>
      </c>
      <c r="AA1579" s="91">
        <v>0</v>
      </c>
      <c r="AB1579" s="91">
        <v>0</v>
      </c>
      <c r="AD1579" s="91">
        <v>0</v>
      </c>
      <c r="AE1579" s="91">
        <v>0</v>
      </c>
      <c r="AF1579" s="91">
        <v>0</v>
      </c>
      <c r="AH1579" s="92">
        <v>0</v>
      </c>
      <c r="AI1579" s="92">
        <v>0</v>
      </c>
      <c r="AJ1579" s="92">
        <v>0</v>
      </c>
      <c r="AL1579" s="30">
        <v>0</v>
      </c>
      <c r="AM1579" s="30">
        <v>0</v>
      </c>
      <c r="AN1579" s="30">
        <v>0</v>
      </c>
    </row>
    <row r="1580" spans="1:40" ht="11.25" customHeight="1">
      <c r="A1580" s="28" t="s">
        <v>1581</v>
      </c>
      <c r="B1580" s="67">
        <v>0</v>
      </c>
      <c r="C1580" s="67">
        <v>0</v>
      </c>
      <c r="D1580" s="67">
        <v>0</v>
      </c>
      <c r="E1580" s="30"/>
      <c r="F1580" s="67">
        <v>0</v>
      </c>
      <c r="G1580" s="67">
        <v>4</v>
      </c>
      <c r="H1580" s="67">
        <v>3</v>
      </c>
      <c r="I1580" s="30"/>
      <c r="J1580" s="67">
        <v>0</v>
      </c>
      <c r="K1580" s="67">
        <v>0</v>
      </c>
      <c r="L1580" s="67">
        <v>0</v>
      </c>
      <c r="M1580" s="30"/>
      <c r="N1580" s="91">
        <v>0</v>
      </c>
      <c r="O1580" s="91">
        <v>0</v>
      </c>
      <c r="P1580" s="91">
        <v>0</v>
      </c>
      <c r="R1580" s="91">
        <v>0</v>
      </c>
      <c r="S1580" s="91">
        <v>0</v>
      </c>
      <c r="T1580" s="91">
        <v>0</v>
      </c>
      <c r="V1580" s="91">
        <v>0</v>
      </c>
      <c r="W1580" s="91">
        <v>0</v>
      </c>
      <c r="X1580" s="91">
        <v>0</v>
      </c>
      <c r="Z1580" s="91">
        <v>0</v>
      </c>
      <c r="AA1580" s="91">
        <v>0</v>
      </c>
      <c r="AB1580" s="91">
        <v>0</v>
      </c>
      <c r="AD1580" s="91">
        <v>0</v>
      </c>
      <c r="AE1580" s="91">
        <v>0</v>
      </c>
      <c r="AF1580" s="91">
        <v>0</v>
      </c>
      <c r="AH1580" s="92">
        <v>0</v>
      </c>
      <c r="AI1580" s="92">
        <v>0</v>
      </c>
      <c r="AJ1580" s="92">
        <v>0</v>
      </c>
      <c r="AL1580" s="30">
        <v>0</v>
      </c>
      <c r="AM1580" s="30">
        <v>0</v>
      </c>
      <c r="AN1580" s="30">
        <v>0</v>
      </c>
    </row>
    <row r="1581" spans="1:40">
      <c r="A1581" s="28" t="s">
        <v>1582</v>
      </c>
      <c r="B1581" s="67">
        <v>0</v>
      </c>
      <c r="C1581" s="67">
        <v>0</v>
      </c>
      <c r="D1581" s="67">
        <v>0</v>
      </c>
      <c r="E1581" s="30"/>
      <c r="F1581" s="67">
        <v>0</v>
      </c>
      <c r="G1581" s="67">
        <v>0</v>
      </c>
      <c r="H1581" s="67">
        <v>0</v>
      </c>
      <c r="I1581" s="30"/>
      <c r="J1581" s="67">
        <v>0</v>
      </c>
      <c r="K1581" s="67">
        <v>0</v>
      </c>
      <c r="L1581" s="67">
        <v>0</v>
      </c>
      <c r="M1581" s="30"/>
      <c r="N1581" s="91">
        <v>0</v>
      </c>
      <c r="O1581" s="91">
        <v>0</v>
      </c>
      <c r="P1581" s="91">
        <v>0</v>
      </c>
      <c r="R1581" s="91">
        <v>0</v>
      </c>
      <c r="S1581" s="91">
        <v>0</v>
      </c>
      <c r="T1581" s="91">
        <v>0</v>
      </c>
      <c r="V1581" s="91">
        <v>0</v>
      </c>
      <c r="W1581" s="91">
        <v>0</v>
      </c>
      <c r="X1581" s="91">
        <v>0</v>
      </c>
      <c r="Z1581" s="91">
        <v>0</v>
      </c>
      <c r="AA1581" s="91">
        <v>0</v>
      </c>
      <c r="AB1581" s="91">
        <v>0</v>
      </c>
      <c r="AD1581" s="91">
        <v>0</v>
      </c>
      <c r="AE1581" s="91">
        <v>0</v>
      </c>
      <c r="AF1581" s="91">
        <v>0</v>
      </c>
      <c r="AH1581" s="92">
        <v>0</v>
      </c>
      <c r="AI1581" s="92">
        <v>0</v>
      </c>
      <c r="AJ1581" s="92">
        <v>0</v>
      </c>
      <c r="AL1581" s="30">
        <v>0</v>
      </c>
      <c r="AM1581" s="30">
        <v>0</v>
      </c>
      <c r="AN1581" s="30">
        <v>0</v>
      </c>
    </row>
    <row r="1582" spans="1:40">
      <c r="A1582" s="26" t="s">
        <v>1583</v>
      </c>
      <c r="B1582" s="67">
        <v>126</v>
      </c>
      <c r="C1582" s="67">
        <v>71</v>
      </c>
      <c r="D1582" s="67">
        <v>197</v>
      </c>
      <c r="E1582" s="30"/>
      <c r="F1582" s="67">
        <v>93</v>
      </c>
      <c r="G1582" s="67">
        <v>50</v>
      </c>
      <c r="H1582" s="67">
        <v>143</v>
      </c>
      <c r="I1582" s="30"/>
      <c r="J1582" s="67">
        <v>100</v>
      </c>
      <c r="K1582" s="67">
        <v>44</v>
      </c>
      <c r="L1582" s="67">
        <v>144</v>
      </c>
      <c r="M1582" s="30"/>
      <c r="N1582" s="91">
        <v>95</v>
      </c>
      <c r="O1582" s="91">
        <v>48</v>
      </c>
      <c r="P1582" s="91">
        <v>143</v>
      </c>
      <c r="R1582" s="91">
        <v>100</v>
      </c>
      <c r="S1582" s="91">
        <v>58</v>
      </c>
      <c r="T1582" s="91">
        <v>158</v>
      </c>
      <c r="V1582" s="91">
        <v>110</v>
      </c>
      <c r="W1582" s="91">
        <v>47</v>
      </c>
      <c r="X1582" s="91">
        <v>157</v>
      </c>
      <c r="Z1582" s="91">
        <v>114</v>
      </c>
      <c r="AA1582" s="91">
        <v>41</v>
      </c>
      <c r="AB1582" s="91">
        <v>155</v>
      </c>
      <c r="AD1582" s="91">
        <v>113</v>
      </c>
      <c r="AE1582" s="91">
        <v>50</v>
      </c>
      <c r="AF1582" s="91">
        <v>163</v>
      </c>
      <c r="AH1582" s="92">
        <v>117</v>
      </c>
      <c r="AI1582" s="92">
        <v>64</v>
      </c>
      <c r="AJ1582" s="92">
        <v>181</v>
      </c>
      <c r="AL1582" s="30">
        <v>108</v>
      </c>
      <c r="AM1582" s="30">
        <v>45</v>
      </c>
      <c r="AN1582" s="30">
        <v>153</v>
      </c>
    </row>
    <row r="1583" spans="1:40">
      <c r="A1583" s="28" t="s">
        <v>1584</v>
      </c>
      <c r="B1583" s="67">
        <v>0</v>
      </c>
      <c r="C1583" s="67">
        <v>3</v>
      </c>
      <c r="D1583" s="67">
        <v>4</v>
      </c>
      <c r="E1583" s="30"/>
      <c r="F1583" s="67">
        <v>0</v>
      </c>
      <c r="G1583" s="67">
        <v>0</v>
      </c>
      <c r="H1583" s="67">
        <v>0</v>
      </c>
      <c r="I1583" s="30"/>
      <c r="J1583" s="67">
        <v>0</v>
      </c>
      <c r="K1583" s="67">
        <v>0</v>
      </c>
      <c r="L1583" s="67">
        <v>0</v>
      </c>
      <c r="M1583" s="30"/>
      <c r="N1583" s="91">
        <v>1</v>
      </c>
      <c r="O1583" s="91">
        <v>0</v>
      </c>
      <c r="P1583" s="91">
        <v>3</v>
      </c>
      <c r="R1583" s="91">
        <v>0</v>
      </c>
      <c r="S1583" s="91">
        <v>0</v>
      </c>
      <c r="T1583" s="91">
        <v>0</v>
      </c>
      <c r="V1583" s="91">
        <v>0</v>
      </c>
      <c r="W1583" s="91">
        <v>0</v>
      </c>
      <c r="X1583" s="91">
        <v>0</v>
      </c>
      <c r="Z1583" s="91">
        <v>4</v>
      </c>
      <c r="AA1583" s="91">
        <v>0</v>
      </c>
      <c r="AB1583" s="91">
        <v>2</v>
      </c>
      <c r="AD1583" s="91">
        <v>3</v>
      </c>
      <c r="AE1583" s="91">
        <v>0</v>
      </c>
      <c r="AF1583" s="91">
        <v>3</v>
      </c>
      <c r="AH1583" s="92">
        <v>0</v>
      </c>
      <c r="AI1583" s="92">
        <v>0</v>
      </c>
      <c r="AJ1583" s="92">
        <v>0</v>
      </c>
      <c r="AL1583" s="30">
        <v>4</v>
      </c>
      <c r="AM1583" s="30">
        <v>0</v>
      </c>
      <c r="AN1583" s="30">
        <v>1</v>
      </c>
    </row>
    <row r="1584" spans="1:40">
      <c r="A1584" s="28" t="s">
        <v>1585</v>
      </c>
      <c r="B1584" s="67">
        <v>0</v>
      </c>
      <c r="C1584" s="67">
        <v>0</v>
      </c>
      <c r="D1584" s="67">
        <v>0</v>
      </c>
      <c r="E1584" s="30"/>
      <c r="F1584" s="67">
        <v>0</v>
      </c>
      <c r="G1584" s="67">
        <v>0</v>
      </c>
      <c r="H1584" s="67">
        <v>0</v>
      </c>
      <c r="I1584" s="30"/>
      <c r="J1584" s="67">
        <v>0</v>
      </c>
      <c r="K1584" s="67">
        <v>0</v>
      </c>
      <c r="L1584" s="67">
        <v>0</v>
      </c>
      <c r="M1584" s="30"/>
      <c r="N1584" s="91">
        <v>0</v>
      </c>
      <c r="O1584" s="91">
        <v>0</v>
      </c>
      <c r="P1584" s="91">
        <v>0</v>
      </c>
      <c r="R1584" s="91">
        <v>0</v>
      </c>
      <c r="S1584" s="91">
        <v>0</v>
      </c>
      <c r="T1584" s="91">
        <v>0</v>
      </c>
      <c r="V1584" s="91">
        <v>0</v>
      </c>
      <c r="W1584" s="91">
        <v>0</v>
      </c>
      <c r="X1584" s="91">
        <v>0</v>
      </c>
      <c r="Z1584" s="91">
        <v>0</v>
      </c>
      <c r="AA1584" s="91">
        <v>0</v>
      </c>
      <c r="AB1584" s="91">
        <v>0</v>
      </c>
      <c r="AD1584" s="91">
        <v>0</v>
      </c>
      <c r="AE1584" s="91">
        <v>0</v>
      </c>
      <c r="AF1584" s="91">
        <v>0</v>
      </c>
      <c r="AH1584" s="92">
        <v>0</v>
      </c>
      <c r="AI1584" s="92">
        <v>0</v>
      </c>
      <c r="AJ1584" s="92">
        <v>0</v>
      </c>
      <c r="AL1584" s="30">
        <v>0</v>
      </c>
      <c r="AM1584" s="30">
        <v>0</v>
      </c>
      <c r="AN1584" s="30">
        <v>0</v>
      </c>
    </row>
    <row r="1585" spans="1:40">
      <c r="A1585" s="28" t="s">
        <v>1586</v>
      </c>
      <c r="B1585" s="67">
        <v>0</v>
      </c>
      <c r="C1585" s="67">
        <v>0</v>
      </c>
      <c r="D1585" s="67">
        <v>0</v>
      </c>
      <c r="E1585" s="30"/>
      <c r="F1585" s="67">
        <v>0</v>
      </c>
      <c r="G1585" s="67">
        <v>0</v>
      </c>
      <c r="H1585" s="67">
        <v>0</v>
      </c>
      <c r="I1585" s="30"/>
      <c r="J1585" s="67">
        <v>0</v>
      </c>
      <c r="K1585" s="67">
        <v>0</v>
      </c>
      <c r="L1585" s="67">
        <v>0</v>
      </c>
      <c r="M1585" s="30"/>
      <c r="N1585" s="91">
        <v>0</v>
      </c>
      <c r="O1585" s="91">
        <v>0</v>
      </c>
      <c r="P1585" s="91">
        <v>0</v>
      </c>
      <c r="R1585" s="91">
        <v>0</v>
      </c>
      <c r="S1585" s="91">
        <v>0</v>
      </c>
      <c r="T1585" s="91">
        <v>0</v>
      </c>
      <c r="V1585" s="91">
        <v>0</v>
      </c>
      <c r="W1585" s="91">
        <v>0</v>
      </c>
      <c r="X1585" s="91">
        <v>0</v>
      </c>
      <c r="Z1585" s="91">
        <v>0</v>
      </c>
      <c r="AA1585" s="91">
        <v>0</v>
      </c>
      <c r="AB1585" s="91">
        <v>0</v>
      </c>
      <c r="AD1585" s="91">
        <v>0</v>
      </c>
      <c r="AE1585" s="91">
        <v>0</v>
      </c>
      <c r="AF1585" s="91">
        <v>0</v>
      </c>
      <c r="AH1585" s="92">
        <v>0</v>
      </c>
      <c r="AI1585" s="92">
        <v>0</v>
      </c>
      <c r="AJ1585" s="92">
        <v>0</v>
      </c>
      <c r="AL1585" s="30">
        <v>0</v>
      </c>
      <c r="AM1585" s="30">
        <v>0</v>
      </c>
      <c r="AN1585" s="30">
        <v>0</v>
      </c>
    </row>
    <row r="1586" spans="1:40">
      <c r="A1586" s="28" t="s">
        <v>1587</v>
      </c>
      <c r="B1586" s="67">
        <v>26</v>
      </c>
      <c r="C1586" s="67">
        <v>29</v>
      </c>
      <c r="D1586" s="67">
        <v>55</v>
      </c>
      <c r="E1586" s="30"/>
      <c r="F1586" s="67">
        <v>20</v>
      </c>
      <c r="G1586" s="67">
        <v>17</v>
      </c>
      <c r="H1586" s="67">
        <v>37</v>
      </c>
      <c r="I1586" s="30"/>
      <c r="J1586" s="67">
        <v>19</v>
      </c>
      <c r="K1586" s="67">
        <v>21</v>
      </c>
      <c r="L1586" s="67">
        <v>40</v>
      </c>
      <c r="M1586" s="30"/>
      <c r="N1586" s="91">
        <v>24</v>
      </c>
      <c r="O1586" s="91">
        <v>19</v>
      </c>
      <c r="P1586" s="91">
        <v>43</v>
      </c>
      <c r="R1586" s="91">
        <v>22</v>
      </c>
      <c r="S1586" s="91">
        <v>23</v>
      </c>
      <c r="T1586" s="91">
        <v>45</v>
      </c>
      <c r="V1586" s="91">
        <v>26</v>
      </c>
      <c r="W1586" s="91">
        <v>22</v>
      </c>
      <c r="X1586" s="91">
        <v>48</v>
      </c>
      <c r="Z1586" s="91">
        <v>31</v>
      </c>
      <c r="AA1586" s="91">
        <v>18</v>
      </c>
      <c r="AB1586" s="91">
        <v>49</v>
      </c>
      <c r="AD1586" s="91">
        <v>25</v>
      </c>
      <c r="AE1586" s="91">
        <v>19</v>
      </c>
      <c r="AF1586" s="91">
        <v>44</v>
      </c>
      <c r="AH1586" s="92">
        <v>25</v>
      </c>
      <c r="AI1586" s="92">
        <v>20</v>
      </c>
      <c r="AJ1586" s="92">
        <v>45</v>
      </c>
      <c r="AL1586" s="30">
        <v>31</v>
      </c>
      <c r="AM1586" s="30">
        <v>14</v>
      </c>
      <c r="AN1586" s="30">
        <v>45</v>
      </c>
    </row>
    <row r="1587" spans="1:40">
      <c r="A1587" s="28" t="s">
        <v>1588</v>
      </c>
      <c r="B1587" s="67">
        <v>23</v>
      </c>
      <c r="C1587" s="67">
        <v>15</v>
      </c>
      <c r="D1587" s="67">
        <v>38</v>
      </c>
      <c r="E1587" s="30"/>
      <c r="F1587" s="67">
        <v>18</v>
      </c>
      <c r="G1587" s="67">
        <v>5</v>
      </c>
      <c r="H1587" s="67">
        <v>23</v>
      </c>
      <c r="I1587" s="30"/>
      <c r="J1587" s="67">
        <v>16</v>
      </c>
      <c r="K1587" s="67">
        <v>3</v>
      </c>
      <c r="L1587" s="67">
        <v>19</v>
      </c>
      <c r="M1587" s="30"/>
      <c r="N1587" s="91">
        <v>11</v>
      </c>
      <c r="O1587" s="91">
        <v>10</v>
      </c>
      <c r="P1587" s="91">
        <v>21</v>
      </c>
      <c r="R1587" s="91">
        <v>14</v>
      </c>
      <c r="S1587" s="91">
        <v>7</v>
      </c>
      <c r="T1587" s="91">
        <v>21</v>
      </c>
      <c r="V1587" s="91">
        <v>14</v>
      </c>
      <c r="W1587" s="91">
        <v>7</v>
      </c>
      <c r="X1587" s="91">
        <v>21</v>
      </c>
      <c r="Z1587" s="91">
        <v>13</v>
      </c>
      <c r="AA1587" s="91">
        <v>7</v>
      </c>
      <c r="AB1587" s="91">
        <v>20</v>
      </c>
      <c r="AD1587" s="91">
        <v>17</v>
      </c>
      <c r="AE1587" s="91">
        <v>12</v>
      </c>
      <c r="AF1587" s="91">
        <v>29</v>
      </c>
      <c r="AH1587" s="92">
        <v>20</v>
      </c>
      <c r="AI1587" s="92">
        <v>9</v>
      </c>
      <c r="AJ1587" s="92">
        <v>29</v>
      </c>
      <c r="AL1587" s="30">
        <v>17</v>
      </c>
      <c r="AM1587" s="30">
        <v>10</v>
      </c>
      <c r="AN1587" s="30">
        <v>27</v>
      </c>
    </row>
    <row r="1588" spans="1:40">
      <c r="A1588" s="28" t="s">
        <v>1589</v>
      </c>
      <c r="B1588" s="67">
        <v>4</v>
      </c>
      <c r="C1588" s="67">
        <v>0</v>
      </c>
      <c r="D1588" s="67">
        <v>2</v>
      </c>
      <c r="E1588" s="30"/>
      <c r="F1588" s="67">
        <v>0</v>
      </c>
      <c r="G1588" s="67">
        <v>0</v>
      </c>
      <c r="H1588" s="67">
        <v>0</v>
      </c>
      <c r="I1588" s="30"/>
      <c r="J1588" s="67">
        <v>0</v>
      </c>
      <c r="K1588" s="67">
        <v>0</v>
      </c>
      <c r="L1588" s="67">
        <v>0</v>
      </c>
      <c r="M1588" s="30"/>
      <c r="N1588" s="91">
        <v>0</v>
      </c>
      <c r="O1588" s="91">
        <v>0</v>
      </c>
      <c r="P1588" s="91">
        <v>0</v>
      </c>
      <c r="R1588" s="91">
        <v>0</v>
      </c>
      <c r="S1588" s="91">
        <v>0</v>
      </c>
      <c r="T1588" s="91">
        <v>0</v>
      </c>
      <c r="V1588" s="91">
        <v>0</v>
      </c>
      <c r="W1588" s="91">
        <v>0</v>
      </c>
      <c r="X1588" s="91">
        <v>0</v>
      </c>
      <c r="Z1588" s="91">
        <v>0</v>
      </c>
      <c r="AA1588" s="91">
        <v>3</v>
      </c>
      <c r="AB1588" s="91">
        <v>2</v>
      </c>
      <c r="AD1588" s="91">
        <v>0</v>
      </c>
      <c r="AE1588" s="91">
        <v>0</v>
      </c>
      <c r="AF1588" s="91">
        <v>0</v>
      </c>
      <c r="AH1588" s="92">
        <v>0</v>
      </c>
      <c r="AI1588" s="92">
        <v>1</v>
      </c>
      <c r="AJ1588" s="92">
        <v>1</v>
      </c>
      <c r="AL1588" s="30">
        <v>3</v>
      </c>
      <c r="AM1588" s="30">
        <v>0</v>
      </c>
      <c r="AN1588" s="30">
        <v>2</v>
      </c>
    </row>
    <row r="1589" spans="1:40">
      <c r="A1589" s="28" t="s">
        <v>1590</v>
      </c>
      <c r="B1589" s="67">
        <v>0</v>
      </c>
      <c r="C1589" s="67">
        <v>0</v>
      </c>
      <c r="D1589" s="67">
        <v>0</v>
      </c>
      <c r="E1589" s="30"/>
      <c r="F1589" s="67">
        <v>0</v>
      </c>
      <c r="G1589" s="67">
        <v>0</v>
      </c>
      <c r="H1589" s="67">
        <v>0</v>
      </c>
      <c r="I1589" s="30"/>
      <c r="J1589" s="67">
        <v>0</v>
      </c>
      <c r="K1589" s="67">
        <v>0</v>
      </c>
      <c r="L1589" s="67">
        <v>0</v>
      </c>
      <c r="M1589" s="30"/>
      <c r="N1589" s="91">
        <v>0</v>
      </c>
      <c r="O1589" s="91">
        <v>0</v>
      </c>
      <c r="P1589" s="91">
        <v>0</v>
      </c>
      <c r="R1589" s="91">
        <v>0</v>
      </c>
      <c r="S1589" s="91">
        <v>0</v>
      </c>
      <c r="T1589" s="91">
        <v>0</v>
      </c>
      <c r="V1589" s="91">
        <v>3</v>
      </c>
      <c r="W1589" s="91">
        <v>0</v>
      </c>
      <c r="X1589" s="91">
        <v>2</v>
      </c>
      <c r="Z1589" s="91">
        <v>0</v>
      </c>
      <c r="AA1589" s="91">
        <v>0</v>
      </c>
      <c r="AB1589" s="91">
        <v>0</v>
      </c>
      <c r="AD1589" s="91">
        <v>0</v>
      </c>
      <c r="AE1589" s="91">
        <v>0</v>
      </c>
      <c r="AF1589" s="91">
        <v>0</v>
      </c>
      <c r="AH1589" s="92">
        <v>0</v>
      </c>
      <c r="AI1589" s="92">
        <v>0</v>
      </c>
      <c r="AJ1589" s="92">
        <v>0</v>
      </c>
      <c r="AL1589" s="30">
        <v>0</v>
      </c>
      <c r="AM1589" s="30">
        <v>0</v>
      </c>
      <c r="AN1589" s="30">
        <v>0</v>
      </c>
    </row>
    <row r="1590" spans="1:40">
      <c r="A1590" s="28" t="s">
        <v>1591</v>
      </c>
      <c r="B1590" s="67">
        <v>46</v>
      </c>
      <c r="C1590" s="67">
        <v>15</v>
      </c>
      <c r="D1590" s="67">
        <v>61</v>
      </c>
      <c r="E1590" s="30"/>
      <c r="F1590" s="67">
        <v>36</v>
      </c>
      <c r="G1590" s="67">
        <v>23</v>
      </c>
      <c r="H1590" s="67">
        <v>59</v>
      </c>
      <c r="I1590" s="30"/>
      <c r="J1590" s="67">
        <v>47</v>
      </c>
      <c r="K1590" s="67">
        <v>11</v>
      </c>
      <c r="L1590" s="67">
        <v>58</v>
      </c>
      <c r="M1590" s="30"/>
      <c r="N1590" s="91">
        <v>40</v>
      </c>
      <c r="O1590" s="91">
        <v>13</v>
      </c>
      <c r="P1590" s="91">
        <v>53</v>
      </c>
      <c r="R1590" s="91">
        <v>44</v>
      </c>
      <c r="S1590" s="91">
        <v>14</v>
      </c>
      <c r="T1590" s="91">
        <v>58</v>
      </c>
      <c r="V1590" s="91">
        <v>41</v>
      </c>
      <c r="W1590" s="91">
        <v>14</v>
      </c>
      <c r="X1590" s="91">
        <v>55</v>
      </c>
      <c r="Z1590" s="91">
        <v>50</v>
      </c>
      <c r="AA1590" s="91">
        <v>10</v>
      </c>
      <c r="AB1590" s="91">
        <v>60</v>
      </c>
      <c r="AD1590" s="91">
        <v>45</v>
      </c>
      <c r="AE1590" s="91">
        <v>13</v>
      </c>
      <c r="AF1590" s="91">
        <v>58</v>
      </c>
      <c r="AH1590" s="92">
        <v>51</v>
      </c>
      <c r="AI1590" s="92">
        <v>14</v>
      </c>
      <c r="AJ1590" s="92">
        <v>65</v>
      </c>
      <c r="AL1590" s="30">
        <v>38</v>
      </c>
      <c r="AM1590" s="30">
        <v>11</v>
      </c>
      <c r="AN1590" s="30">
        <v>49</v>
      </c>
    </row>
    <row r="1591" spans="1:40">
      <c r="A1591" s="28" t="s">
        <v>1592</v>
      </c>
      <c r="B1591" s="67">
        <v>29</v>
      </c>
      <c r="C1591" s="67">
        <v>10</v>
      </c>
      <c r="D1591" s="67">
        <v>39</v>
      </c>
      <c r="E1591" s="30"/>
      <c r="F1591" s="67">
        <v>18</v>
      </c>
      <c r="G1591" s="67">
        <v>5</v>
      </c>
      <c r="H1591" s="67">
        <v>23</v>
      </c>
      <c r="I1591" s="30"/>
      <c r="J1591" s="67">
        <v>17</v>
      </c>
      <c r="K1591" s="67">
        <v>9</v>
      </c>
      <c r="L1591" s="67">
        <v>26</v>
      </c>
      <c r="M1591" s="30"/>
      <c r="N1591" s="91">
        <v>19</v>
      </c>
      <c r="O1591" s="91">
        <v>6</v>
      </c>
      <c r="P1591" s="91">
        <v>25</v>
      </c>
      <c r="R1591" s="91">
        <v>20</v>
      </c>
      <c r="S1591" s="91">
        <v>14</v>
      </c>
      <c r="T1591" s="91">
        <v>34</v>
      </c>
      <c r="V1591" s="91">
        <v>27</v>
      </c>
      <c r="W1591" s="91">
        <v>3</v>
      </c>
      <c r="X1591" s="91">
        <v>31</v>
      </c>
      <c r="Z1591" s="91">
        <v>18</v>
      </c>
      <c r="AA1591" s="91">
        <v>5</v>
      </c>
      <c r="AB1591" s="91">
        <v>23</v>
      </c>
      <c r="AD1591" s="91">
        <v>25</v>
      </c>
      <c r="AE1591" s="91">
        <v>6</v>
      </c>
      <c r="AF1591" s="91">
        <v>31</v>
      </c>
      <c r="AH1591" s="92">
        <v>19</v>
      </c>
      <c r="AI1591" s="92">
        <v>16</v>
      </c>
      <c r="AJ1591" s="92">
        <v>35</v>
      </c>
      <c r="AL1591" s="30">
        <v>20</v>
      </c>
      <c r="AM1591" s="30">
        <v>9</v>
      </c>
      <c r="AN1591" s="30">
        <v>29</v>
      </c>
    </row>
    <row r="1592" spans="1:40">
      <c r="A1592" s="28" t="s">
        <v>1593</v>
      </c>
      <c r="B1592" s="67">
        <v>3</v>
      </c>
      <c r="C1592" s="67">
        <v>3</v>
      </c>
      <c r="D1592" s="67">
        <v>1</v>
      </c>
      <c r="E1592" s="30"/>
      <c r="F1592" s="67">
        <v>3</v>
      </c>
      <c r="G1592" s="67">
        <v>0</v>
      </c>
      <c r="H1592" s="67">
        <v>2</v>
      </c>
      <c r="I1592" s="30"/>
      <c r="J1592" s="67">
        <v>4</v>
      </c>
      <c r="K1592" s="67">
        <v>0</v>
      </c>
      <c r="L1592" s="67">
        <v>3</v>
      </c>
      <c r="M1592" s="30"/>
      <c r="N1592" s="91">
        <v>0</v>
      </c>
      <c r="O1592" s="91">
        <v>0</v>
      </c>
      <c r="P1592" s="91">
        <v>0</v>
      </c>
      <c r="R1592" s="91">
        <v>0</v>
      </c>
      <c r="S1592" s="91">
        <v>0</v>
      </c>
      <c r="T1592" s="91">
        <v>0</v>
      </c>
      <c r="V1592" s="91">
        <v>1</v>
      </c>
      <c r="W1592" s="91">
        <v>0</v>
      </c>
      <c r="X1592" s="91">
        <v>2</v>
      </c>
      <c r="Z1592" s="91">
        <v>0</v>
      </c>
      <c r="AA1592" s="91">
        <v>0</v>
      </c>
      <c r="AB1592" s="91">
        <v>0</v>
      </c>
      <c r="AD1592" s="91">
        <v>0</v>
      </c>
      <c r="AE1592" s="91">
        <v>0</v>
      </c>
      <c r="AF1592" s="91">
        <v>0</v>
      </c>
      <c r="AH1592" s="92">
        <v>3</v>
      </c>
      <c r="AI1592" s="92">
        <v>3</v>
      </c>
      <c r="AJ1592" s="92">
        <v>6</v>
      </c>
      <c r="AL1592" s="30">
        <v>0</v>
      </c>
      <c r="AM1592" s="30">
        <v>3</v>
      </c>
      <c r="AN1592" s="30">
        <v>4</v>
      </c>
    </row>
    <row r="1593" spans="1:40">
      <c r="A1593" s="26" t="s">
        <v>1594</v>
      </c>
      <c r="B1593" s="67">
        <v>0</v>
      </c>
      <c r="C1593" s="67">
        <v>0</v>
      </c>
      <c r="D1593" s="67">
        <v>0</v>
      </c>
      <c r="E1593" s="30"/>
      <c r="F1593" s="67">
        <v>0</v>
      </c>
      <c r="G1593" s="67">
        <v>4</v>
      </c>
      <c r="H1593" s="67">
        <v>3</v>
      </c>
      <c r="I1593" s="30"/>
      <c r="J1593" s="67">
        <v>0</v>
      </c>
      <c r="K1593" s="67">
        <v>4</v>
      </c>
      <c r="L1593" s="67">
        <v>3</v>
      </c>
      <c r="M1593" s="30"/>
      <c r="N1593" s="91">
        <v>0</v>
      </c>
      <c r="O1593" s="91">
        <v>0</v>
      </c>
      <c r="P1593" s="91">
        <v>0</v>
      </c>
      <c r="R1593" s="91">
        <v>5</v>
      </c>
      <c r="S1593" s="91">
        <v>0</v>
      </c>
      <c r="T1593" s="91">
        <v>5</v>
      </c>
      <c r="V1593" s="91">
        <v>4</v>
      </c>
      <c r="W1593" s="91">
        <v>4</v>
      </c>
      <c r="X1593" s="91">
        <v>1</v>
      </c>
      <c r="Z1593" s="91">
        <v>0</v>
      </c>
      <c r="AA1593" s="91">
        <v>4</v>
      </c>
      <c r="AB1593" s="91">
        <v>3</v>
      </c>
      <c r="AD1593" s="91">
        <v>2</v>
      </c>
      <c r="AE1593" s="91">
        <v>0</v>
      </c>
      <c r="AF1593" s="91">
        <v>2</v>
      </c>
      <c r="AH1593" s="92">
        <v>4</v>
      </c>
      <c r="AI1593" s="92">
        <v>0</v>
      </c>
      <c r="AJ1593" s="92">
        <v>4</v>
      </c>
      <c r="AL1593" s="30">
        <v>3</v>
      </c>
      <c r="AM1593" s="30">
        <v>0</v>
      </c>
      <c r="AN1593" s="30">
        <v>3</v>
      </c>
    </row>
    <row r="1594" spans="1:40">
      <c r="A1594" s="28" t="s">
        <v>1595</v>
      </c>
      <c r="B1594" s="67">
        <v>0</v>
      </c>
      <c r="C1594" s="67">
        <v>0</v>
      </c>
      <c r="D1594" s="67">
        <v>0</v>
      </c>
      <c r="E1594" s="30"/>
      <c r="F1594" s="67">
        <v>0</v>
      </c>
      <c r="G1594" s="67">
        <v>0</v>
      </c>
      <c r="H1594" s="67">
        <v>0</v>
      </c>
      <c r="I1594" s="30"/>
      <c r="J1594" s="67">
        <v>0</v>
      </c>
      <c r="K1594" s="67">
        <v>0</v>
      </c>
      <c r="L1594" s="67">
        <v>0</v>
      </c>
      <c r="M1594" s="30"/>
      <c r="N1594" s="91">
        <v>0</v>
      </c>
      <c r="O1594" s="91">
        <v>0</v>
      </c>
      <c r="P1594" s="91">
        <v>0</v>
      </c>
      <c r="R1594" s="91">
        <v>0</v>
      </c>
      <c r="S1594" s="91">
        <v>0</v>
      </c>
      <c r="T1594" s="91">
        <v>0</v>
      </c>
      <c r="V1594" s="91">
        <v>0</v>
      </c>
      <c r="W1594" s="91">
        <v>0</v>
      </c>
      <c r="X1594" s="91">
        <v>0</v>
      </c>
      <c r="Z1594" s="91">
        <v>0</v>
      </c>
      <c r="AA1594" s="91">
        <v>0</v>
      </c>
      <c r="AB1594" s="91">
        <v>0</v>
      </c>
      <c r="AD1594" s="91">
        <v>0</v>
      </c>
      <c r="AE1594" s="91">
        <v>0</v>
      </c>
      <c r="AF1594" s="91">
        <v>0</v>
      </c>
      <c r="AH1594" s="92">
        <v>0</v>
      </c>
      <c r="AI1594" s="92">
        <v>0</v>
      </c>
      <c r="AJ1594" s="92">
        <v>0</v>
      </c>
      <c r="AL1594" s="30">
        <v>0</v>
      </c>
      <c r="AM1594" s="30">
        <v>0</v>
      </c>
      <c r="AN1594" s="30">
        <v>0</v>
      </c>
    </row>
    <row r="1595" spans="1:40">
      <c r="A1595" s="28" t="s">
        <v>1596</v>
      </c>
      <c r="B1595" s="67">
        <v>0</v>
      </c>
      <c r="C1595" s="67">
        <v>0</v>
      </c>
      <c r="D1595" s="67">
        <v>0</v>
      </c>
      <c r="E1595" s="30"/>
      <c r="F1595" s="67">
        <v>0</v>
      </c>
      <c r="G1595" s="67">
        <v>0</v>
      </c>
      <c r="H1595" s="67">
        <v>0</v>
      </c>
      <c r="I1595" s="30"/>
      <c r="J1595" s="67">
        <v>0</v>
      </c>
      <c r="K1595" s="67">
        <v>0</v>
      </c>
      <c r="L1595" s="67">
        <v>0</v>
      </c>
      <c r="M1595" s="30"/>
      <c r="N1595" s="91">
        <v>0</v>
      </c>
      <c r="O1595" s="91">
        <v>0</v>
      </c>
      <c r="P1595" s="91">
        <v>0</v>
      </c>
      <c r="R1595" s="91">
        <v>0</v>
      </c>
      <c r="S1595" s="91">
        <v>0</v>
      </c>
      <c r="T1595" s="91">
        <v>0</v>
      </c>
      <c r="V1595" s="91">
        <v>0</v>
      </c>
      <c r="W1595" s="91">
        <v>0</v>
      </c>
      <c r="X1595" s="91">
        <v>0</v>
      </c>
      <c r="Z1595" s="91">
        <v>0</v>
      </c>
      <c r="AA1595" s="91">
        <v>0</v>
      </c>
      <c r="AB1595" s="91">
        <v>0</v>
      </c>
      <c r="AD1595" s="91">
        <v>0</v>
      </c>
      <c r="AE1595" s="91">
        <v>0</v>
      </c>
      <c r="AF1595" s="91">
        <v>0</v>
      </c>
      <c r="AH1595" s="92">
        <v>0</v>
      </c>
      <c r="AI1595" s="92">
        <v>0</v>
      </c>
      <c r="AJ1595" s="92">
        <v>0</v>
      </c>
      <c r="AL1595" s="30">
        <v>0</v>
      </c>
      <c r="AM1595" s="30">
        <v>0</v>
      </c>
      <c r="AN1595" s="30">
        <v>0</v>
      </c>
    </row>
    <row r="1596" spans="1:40">
      <c r="A1596" s="28" t="s">
        <v>1597</v>
      </c>
      <c r="B1596" s="67">
        <v>0</v>
      </c>
      <c r="C1596" s="67">
        <v>0</v>
      </c>
      <c r="D1596" s="67">
        <v>0</v>
      </c>
      <c r="E1596" s="30"/>
      <c r="F1596" s="67">
        <v>0</v>
      </c>
      <c r="G1596" s="67">
        <v>0</v>
      </c>
      <c r="H1596" s="67">
        <v>0</v>
      </c>
      <c r="I1596" s="30"/>
      <c r="J1596" s="67">
        <v>0</v>
      </c>
      <c r="K1596" s="67">
        <v>0</v>
      </c>
      <c r="L1596" s="67">
        <v>0</v>
      </c>
      <c r="M1596" s="30"/>
      <c r="N1596" s="91">
        <v>0</v>
      </c>
      <c r="O1596" s="91">
        <v>0</v>
      </c>
      <c r="P1596" s="91">
        <v>0</v>
      </c>
      <c r="R1596" s="91">
        <v>0</v>
      </c>
      <c r="S1596" s="91">
        <v>0</v>
      </c>
      <c r="T1596" s="91">
        <v>0</v>
      </c>
      <c r="V1596" s="91">
        <v>0</v>
      </c>
      <c r="W1596" s="91">
        <v>0</v>
      </c>
      <c r="X1596" s="91">
        <v>0</v>
      </c>
      <c r="Z1596" s="91">
        <v>0</v>
      </c>
      <c r="AA1596" s="91">
        <v>0</v>
      </c>
      <c r="AB1596" s="91">
        <v>0</v>
      </c>
      <c r="AD1596" s="91">
        <v>0</v>
      </c>
      <c r="AE1596" s="91">
        <v>0</v>
      </c>
      <c r="AF1596" s="91">
        <v>0</v>
      </c>
      <c r="AH1596" s="92">
        <v>0</v>
      </c>
      <c r="AI1596" s="92">
        <v>0</v>
      </c>
      <c r="AJ1596" s="92">
        <v>0</v>
      </c>
      <c r="AL1596" s="30">
        <v>0</v>
      </c>
      <c r="AM1596" s="30">
        <v>0</v>
      </c>
      <c r="AN1596" s="30">
        <v>0</v>
      </c>
    </row>
    <row r="1597" spans="1:40" ht="11.25" customHeight="1">
      <c r="A1597" s="28" t="s">
        <v>1598</v>
      </c>
      <c r="B1597" s="67">
        <v>0</v>
      </c>
      <c r="C1597" s="67">
        <v>0</v>
      </c>
      <c r="D1597" s="67">
        <v>0</v>
      </c>
      <c r="E1597" s="30"/>
      <c r="F1597" s="67">
        <v>0</v>
      </c>
      <c r="G1597" s="67">
        <v>0</v>
      </c>
      <c r="H1597" s="67">
        <v>0</v>
      </c>
      <c r="I1597" s="30"/>
      <c r="J1597" s="67">
        <v>0</v>
      </c>
      <c r="K1597" s="67">
        <v>0</v>
      </c>
      <c r="L1597" s="67">
        <v>0</v>
      </c>
      <c r="M1597" s="30"/>
      <c r="N1597" s="91">
        <v>0</v>
      </c>
      <c r="O1597" s="91">
        <v>0</v>
      </c>
      <c r="P1597" s="91">
        <v>0</v>
      </c>
      <c r="R1597" s="91">
        <v>3</v>
      </c>
      <c r="S1597" s="91">
        <v>0</v>
      </c>
      <c r="T1597" s="91">
        <v>3</v>
      </c>
      <c r="V1597" s="91">
        <v>0</v>
      </c>
      <c r="W1597" s="91">
        <v>3</v>
      </c>
      <c r="X1597" s="91">
        <v>4</v>
      </c>
      <c r="Z1597" s="91">
        <v>0</v>
      </c>
      <c r="AA1597" s="91">
        <v>0</v>
      </c>
      <c r="AB1597" s="91">
        <v>0</v>
      </c>
      <c r="AD1597" s="91">
        <v>0</v>
      </c>
      <c r="AE1597" s="91">
        <v>0</v>
      </c>
      <c r="AF1597" s="91">
        <v>0</v>
      </c>
      <c r="AH1597" s="92">
        <v>0</v>
      </c>
      <c r="AI1597" s="92">
        <v>0</v>
      </c>
      <c r="AJ1597" s="92">
        <v>0</v>
      </c>
      <c r="AL1597" s="30">
        <v>0</v>
      </c>
      <c r="AM1597" s="30">
        <v>0</v>
      </c>
      <c r="AN1597" s="30">
        <v>0</v>
      </c>
    </row>
    <row r="1598" spans="1:40">
      <c r="A1598" s="28" t="s">
        <v>1599</v>
      </c>
      <c r="B1598" s="67">
        <v>0</v>
      </c>
      <c r="C1598" s="67">
        <v>0</v>
      </c>
      <c r="D1598" s="67">
        <v>0</v>
      </c>
      <c r="E1598" s="30"/>
      <c r="F1598" s="67">
        <v>0</v>
      </c>
      <c r="G1598" s="67">
        <v>0</v>
      </c>
      <c r="H1598" s="67">
        <v>0</v>
      </c>
      <c r="I1598" s="30"/>
      <c r="J1598" s="67">
        <v>0</v>
      </c>
      <c r="K1598" s="67">
        <v>0</v>
      </c>
      <c r="L1598" s="67">
        <v>0</v>
      </c>
      <c r="M1598" s="30"/>
      <c r="N1598" s="91">
        <v>0</v>
      </c>
      <c r="O1598" s="91">
        <v>0</v>
      </c>
      <c r="P1598" s="91">
        <v>0</v>
      </c>
      <c r="R1598" s="91">
        <v>2</v>
      </c>
      <c r="S1598" s="91">
        <v>0</v>
      </c>
      <c r="T1598" s="91">
        <v>3</v>
      </c>
      <c r="V1598" s="91">
        <v>0</v>
      </c>
      <c r="W1598" s="91">
        <v>0</v>
      </c>
      <c r="X1598" s="91">
        <v>0</v>
      </c>
      <c r="Z1598" s="91">
        <v>0</v>
      </c>
      <c r="AA1598" s="91">
        <v>2</v>
      </c>
      <c r="AB1598" s="91">
        <v>4</v>
      </c>
      <c r="AD1598" s="91">
        <v>4</v>
      </c>
      <c r="AE1598" s="91">
        <v>0</v>
      </c>
      <c r="AF1598" s="91">
        <v>3</v>
      </c>
      <c r="AH1598" s="92">
        <v>1</v>
      </c>
      <c r="AI1598" s="92">
        <v>0</v>
      </c>
      <c r="AJ1598" s="92">
        <v>3</v>
      </c>
      <c r="AL1598" s="30">
        <v>4</v>
      </c>
      <c r="AM1598" s="30">
        <v>0</v>
      </c>
      <c r="AN1598" s="30">
        <v>2</v>
      </c>
    </row>
    <row r="1599" spans="1:40">
      <c r="A1599" s="28" t="s">
        <v>1600</v>
      </c>
      <c r="B1599" s="67">
        <v>0</v>
      </c>
      <c r="C1599" s="67">
        <v>0</v>
      </c>
      <c r="D1599" s="67">
        <v>0</v>
      </c>
      <c r="E1599" s="30"/>
      <c r="F1599" s="67">
        <v>0</v>
      </c>
      <c r="G1599" s="67">
        <v>0</v>
      </c>
      <c r="H1599" s="67">
        <v>0</v>
      </c>
      <c r="I1599" s="30"/>
      <c r="J1599" s="67">
        <v>0</v>
      </c>
      <c r="K1599" s="67">
        <v>0</v>
      </c>
      <c r="L1599" s="67">
        <v>0</v>
      </c>
      <c r="M1599" s="30"/>
      <c r="N1599" s="91">
        <v>0</v>
      </c>
      <c r="O1599" s="91">
        <v>0</v>
      </c>
      <c r="P1599" s="91">
        <v>0</v>
      </c>
      <c r="R1599" s="91">
        <v>0</v>
      </c>
      <c r="S1599" s="91">
        <v>0</v>
      </c>
      <c r="T1599" s="91">
        <v>0</v>
      </c>
      <c r="V1599" s="91">
        <v>0</v>
      </c>
      <c r="W1599" s="91">
        <v>0</v>
      </c>
      <c r="X1599" s="91">
        <v>0</v>
      </c>
      <c r="Z1599" s="91">
        <v>0</v>
      </c>
      <c r="AA1599" s="91">
        <v>0</v>
      </c>
      <c r="AB1599" s="91">
        <v>0</v>
      </c>
      <c r="AD1599" s="91">
        <v>0</v>
      </c>
      <c r="AE1599" s="91">
        <v>0</v>
      </c>
      <c r="AF1599" s="91">
        <v>0</v>
      </c>
      <c r="AH1599" s="92">
        <v>0</v>
      </c>
      <c r="AI1599" s="92">
        <v>0</v>
      </c>
      <c r="AJ1599" s="92">
        <v>0</v>
      </c>
      <c r="AL1599" s="30">
        <v>0</v>
      </c>
      <c r="AM1599" s="30">
        <v>0</v>
      </c>
      <c r="AN1599" s="30">
        <v>0</v>
      </c>
    </row>
    <row r="1600" spans="1:40">
      <c r="A1600" s="28" t="s">
        <v>1601</v>
      </c>
      <c r="B1600" s="67">
        <v>0</v>
      </c>
      <c r="C1600" s="67">
        <v>0</v>
      </c>
      <c r="D1600" s="67">
        <v>0</v>
      </c>
      <c r="E1600" s="30"/>
      <c r="F1600" s="67">
        <v>0</v>
      </c>
      <c r="G1600" s="67">
        <v>0</v>
      </c>
      <c r="H1600" s="67">
        <v>0</v>
      </c>
      <c r="I1600" s="30"/>
      <c r="J1600" s="67">
        <v>0</v>
      </c>
      <c r="K1600" s="67">
        <v>0</v>
      </c>
      <c r="L1600" s="67">
        <v>0</v>
      </c>
      <c r="M1600" s="30"/>
      <c r="N1600" s="91">
        <v>0</v>
      </c>
      <c r="O1600" s="91">
        <v>0</v>
      </c>
      <c r="P1600" s="91">
        <v>0</v>
      </c>
      <c r="R1600" s="91">
        <v>0</v>
      </c>
      <c r="S1600" s="91">
        <v>0</v>
      </c>
      <c r="T1600" s="91">
        <v>0</v>
      </c>
      <c r="V1600" s="91">
        <v>0</v>
      </c>
      <c r="W1600" s="91">
        <v>0</v>
      </c>
      <c r="X1600" s="91">
        <v>0</v>
      </c>
      <c r="Z1600" s="91">
        <v>0</v>
      </c>
      <c r="AA1600" s="91">
        <v>0</v>
      </c>
      <c r="AB1600" s="91">
        <v>0</v>
      </c>
      <c r="AD1600" s="91">
        <v>0</v>
      </c>
      <c r="AE1600" s="91">
        <v>0</v>
      </c>
      <c r="AF1600" s="91">
        <v>0</v>
      </c>
      <c r="AH1600" s="92">
        <v>0</v>
      </c>
      <c r="AI1600" s="92">
        <v>0</v>
      </c>
      <c r="AJ1600" s="92">
        <v>0</v>
      </c>
      <c r="AL1600" s="30">
        <v>0</v>
      </c>
      <c r="AM1600" s="30">
        <v>0</v>
      </c>
      <c r="AN1600" s="30">
        <v>0</v>
      </c>
    </row>
    <row r="1601" spans="1:40" ht="11.25" customHeight="1">
      <c r="A1601" s="28" t="s">
        <v>1602</v>
      </c>
      <c r="B1601" s="67">
        <v>0</v>
      </c>
      <c r="C1601" s="67">
        <v>0</v>
      </c>
      <c r="D1601" s="67">
        <v>0</v>
      </c>
      <c r="E1601" s="30"/>
      <c r="F1601" s="67">
        <v>0</v>
      </c>
      <c r="G1601" s="67">
        <v>0</v>
      </c>
      <c r="H1601" s="67">
        <v>0</v>
      </c>
      <c r="I1601" s="30"/>
      <c r="J1601" s="67">
        <v>0</v>
      </c>
      <c r="K1601" s="67">
        <v>0</v>
      </c>
      <c r="L1601" s="67">
        <v>0</v>
      </c>
      <c r="M1601" s="30"/>
      <c r="N1601" s="91">
        <v>0</v>
      </c>
      <c r="O1601" s="91">
        <v>0</v>
      </c>
      <c r="P1601" s="91">
        <v>0</v>
      </c>
      <c r="R1601" s="91">
        <v>0</v>
      </c>
      <c r="S1601" s="91">
        <v>0</v>
      </c>
      <c r="T1601" s="91">
        <v>0</v>
      </c>
      <c r="V1601" s="91">
        <v>4</v>
      </c>
      <c r="W1601" s="91">
        <v>0</v>
      </c>
      <c r="X1601" s="91">
        <v>1</v>
      </c>
      <c r="Z1601" s="91">
        <v>0</v>
      </c>
      <c r="AA1601" s="91">
        <v>0</v>
      </c>
      <c r="AB1601" s="91">
        <v>0</v>
      </c>
      <c r="AD1601" s="91">
        <v>1</v>
      </c>
      <c r="AE1601" s="91">
        <v>0</v>
      </c>
      <c r="AF1601" s="91">
        <v>4</v>
      </c>
      <c r="AH1601" s="92">
        <v>2</v>
      </c>
      <c r="AI1601" s="92">
        <v>0</v>
      </c>
      <c r="AJ1601" s="92">
        <v>4</v>
      </c>
      <c r="AL1601" s="30">
        <v>0</v>
      </c>
      <c r="AM1601" s="30">
        <v>0</v>
      </c>
      <c r="AN1601" s="30">
        <v>0</v>
      </c>
    </row>
    <row r="1602" spans="1:40" ht="11.25" customHeight="1">
      <c r="A1602" s="28" t="s">
        <v>1603</v>
      </c>
      <c r="B1602" s="67">
        <v>0</v>
      </c>
      <c r="C1602" s="67">
        <v>0</v>
      </c>
      <c r="D1602" s="67">
        <v>0</v>
      </c>
      <c r="E1602" s="30"/>
      <c r="F1602" s="67">
        <v>0</v>
      </c>
      <c r="G1602" s="67">
        <v>4</v>
      </c>
      <c r="H1602" s="67">
        <v>1</v>
      </c>
      <c r="I1602" s="30"/>
      <c r="J1602" s="67">
        <v>0</v>
      </c>
      <c r="K1602" s="67">
        <v>2</v>
      </c>
      <c r="L1602" s="67">
        <v>4</v>
      </c>
      <c r="M1602" s="30"/>
      <c r="N1602" s="91">
        <v>0</v>
      </c>
      <c r="O1602" s="91">
        <v>0</v>
      </c>
      <c r="P1602" s="91">
        <v>0</v>
      </c>
      <c r="R1602" s="91">
        <v>0</v>
      </c>
      <c r="S1602" s="91">
        <v>0</v>
      </c>
      <c r="T1602" s="91">
        <v>0</v>
      </c>
      <c r="V1602" s="91">
        <v>1</v>
      </c>
      <c r="W1602" s="91">
        <v>0</v>
      </c>
      <c r="X1602" s="91">
        <v>4</v>
      </c>
      <c r="Z1602" s="91">
        <v>0</v>
      </c>
      <c r="AA1602" s="91">
        <v>0</v>
      </c>
      <c r="AB1602" s="91">
        <v>0</v>
      </c>
      <c r="AD1602" s="91">
        <v>0</v>
      </c>
      <c r="AE1602" s="91">
        <v>0</v>
      </c>
      <c r="AF1602" s="91">
        <v>0</v>
      </c>
      <c r="AH1602" s="92">
        <v>4</v>
      </c>
      <c r="AI1602" s="92">
        <v>0</v>
      </c>
      <c r="AJ1602" s="92">
        <v>1</v>
      </c>
      <c r="AL1602" s="30">
        <v>0</v>
      </c>
      <c r="AM1602" s="30">
        <v>0</v>
      </c>
      <c r="AN1602" s="30">
        <v>0</v>
      </c>
    </row>
    <row r="1603" spans="1:40">
      <c r="A1603" s="28" t="s">
        <v>1604</v>
      </c>
      <c r="B1603" s="67">
        <v>0</v>
      </c>
      <c r="C1603" s="67">
        <v>0</v>
      </c>
      <c r="D1603" s="67">
        <v>0</v>
      </c>
      <c r="E1603" s="30"/>
      <c r="F1603" s="67">
        <v>0</v>
      </c>
      <c r="G1603" s="67">
        <v>0</v>
      </c>
      <c r="H1603" s="67">
        <v>0</v>
      </c>
      <c r="I1603" s="30"/>
      <c r="J1603" s="67">
        <v>0</v>
      </c>
      <c r="K1603" s="67">
        <v>0</v>
      </c>
      <c r="L1603" s="67">
        <v>0</v>
      </c>
      <c r="M1603" s="30"/>
      <c r="N1603" s="91">
        <v>0</v>
      </c>
      <c r="O1603" s="91">
        <v>0</v>
      </c>
      <c r="P1603" s="91">
        <v>0</v>
      </c>
      <c r="R1603" s="91">
        <v>0</v>
      </c>
      <c r="S1603" s="91">
        <v>0</v>
      </c>
      <c r="T1603" s="91">
        <v>0</v>
      </c>
      <c r="V1603" s="91">
        <v>0</v>
      </c>
      <c r="W1603" s="91">
        <v>0</v>
      </c>
      <c r="X1603" s="91">
        <v>0</v>
      </c>
      <c r="Z1603" s="91">
        <v>0</v>
      </c>
      <c r="AA1603" s="91">
        <v>0</v>
      </c>
      <c r="AB1603" s="91">
        <v>0</v>
      </c>
      <c r="AD1603" s="91">
        <v>0</v>
      </c>
      <c r="AE1603" s="91">
        <v>0</v>
      </c>
      <c r="AF1603" s="91">
        <v>0</v>
      </c>
      <c r="AH1603" s="92">
        <v>0</v>
      </c>
      <c r="AI1603" s="92">
        <v>0</v>
      </c>
      <c r="AJ1603" s="92">
        <v>0</v>
      </c>
      <c r="AL1603" s="30">
        <v>0</v>
      </c>
      <c r="AM1603" s="30">
        <v>0</v>
      </c>
      <c r="AN1603" s="30">
        <v>0</v>
      </c>
    </row>
    <row r="1604" spans="1:40">
      <c r="A1604" s="26" t="s">
        <v>1605</v>
      </c>
      <c r="B1604" s="67">
        <v>5</v>
      </c>
      <c r="C1604" s="67">
        <v>0</v>
      </c>
      <c r="D1604" s="67">
        <v>5</v>
      </c>
      <c r="E1604" s="30"/>
      <c r="F1604" s="67">
        <v>12</v>
      </c>
      <c r="G1604" s="67">
        <v>4</v>
      </c>
      <c r="H1604" s="67">
        <v>13</v>
      </c>
      <c r="I1604" s="30"/>
      <c r="J1604" s="67">
        <v>12</v>
      </c>
      <c r="K1604" s="67">
        <v>1</v>
      </c>
      <c r="L1604" s="67">
        <v>13</v>
      </c>
      <c r="M1604" s="30"/>
      <c r="N1604" s="91">
        <v>10</v>
      </c>
      <c r="O1604" s="91">
        <v>3</v>
      </c>
      <c r="P1604" s="91">
        <v>11</v>
      </c>
      <c r="R1604" s="91">
        <v>7</v>
      </c>
      <c r="S1604" s="91">
        <v>0</v>
      </c>
      <c r="T1604" s="91">
        <v>7</v>
      </c>
      <c r="V1604" s="91">
        <v>12</v>
      </c>
      <c r="W1604" s="91">
        <v>0</v>
      </c>
      <c r="X1604" s="91">
        <v>12</v>
      </c>
      <c r="Z1604" s="91">
        <v>10</v>
      </c>
      <c r="AA1604" s="91">
        <v>0</v>
      </c>
      <c r="AB1604" s="91">
        <v>10</v>
      </c>
      <c r="AD1604" s="91">
        <v>6</v>
      </c>
      <c r="AE1604" s="91">
        <v>0</v>
      </c>
      <c r="AF1604" s="91">
        <v>6</v>
      </c>
      <c r="AH1604" s="92">
        <v>11</v>
      </c>
      <c r="AI1604" s="92">
        <v>1</v>
      </c>
      <c r="AJ1604" s="92">
        <v>13</v>
      </c>
      <c r="AL1604" s="30">
        <v>10</v>
      </c>
      <c r="AM1604" s="30">
        <v>0</v>
      </c>
      <c r="AN1604" s="30">
        <v>10</v>
      </c>
    </row>
    <row r="1605" spans="1:40" ht="11.25" customHeight="1">
      <c r="A1605" s="28" t="s">
        <v>1606</v>
      </c>
      <c r="B1605" s="67">
        <v>0</v>
      </c>
      <c r="C1605" s="67">
        <v>0</v>
      </c>
      <c r="D1605" s="67">
        <v>0</v>
      </c>
      <c r="E1605" s="30"/>
      <c r="F1605" s="67">
        <v>0</v>
      </c>
      <c r="G1605" s="67">
        <v>0</v>
      </c>
      <c r="H1605" s="67">
        <v>0</v>
      </c>
      <c r="I1605" s="30"/>
      <c r="J1605" s="67">
        <v>0</v>
      </c>
      <c r="K1605" s="67">
        <v>0</v>
      </c>
      <c r="L1605" s="67">
        <v>0</v>
      </c>
      <c r="M1605" s="30"/>
      <c r="N1605" s="91">
        <v>0</v>
      </c>
      <c r="O1605" s="91">
        <v>0</v>
      </c>
      <c r="P1605" s="91">
        <v>0</v>
      </c>
      <c r="R1605" s="91">
        <v>0</v>
      </c>
      <c r="S1605" s="91">
        <v>0</v>
      </c>
      <c r="T1605" s="91">
        <v>0</v>
      </c>
      <c r="V1605" s="91">
        <v>0</v>
      </c>
      <c r="W1605" s="91">
        <v>0</v>
      </c>
      <c r="X1605" s="91">
        <v>0</v>
      </c>
      <c r="Z1605" s="91">
        <v>2</v>
      </c>
      <c r="AA1605" s="91">
        <v>0</v>
      </c>
      <c r="AB1605" s="91">
        <v>1</v>
      </c>
      <c r="AD1605" s="91">
        <v>0</v>
      </c>
      <c r="AE1605" s="91">
        <v>0</v>
      </c>
      <c r="AF1605" s="91">
        <v>0</v>
      </c>
      <c r="AH1605" s="92">
        <v>0</v>
      </c>
      <c r="AI1605" s="92">
        <v>0</v>
      </c>
      <c r="AJ1605" s="92">
        <v>0</v>
      </c>
      <c r="AL1605" s="30">
        <v>0</v>
      </c>
      <c r="AM1605" s="30">
        <v>0</v>
      </c>
      <c r="AN1605" s="30">
        <v>0</v>
      </c>
    </row>
    <row r="1606" spans="1:40">
      <c r="A1606" s="28" t="s">
        <v>1607</v>
      </c>
      <c r="B1606" s="67">
        <v>0</v>
      </c>
      <c r="C1606" s="67">
        <v>0</v>
      </c>
      <c r="D1606" s="67">
        <v>0</v>
      </c>
      <c r="E1606" s="30"/>
      <c r="F1606" s="67">
        <v>0</v>
      </c>
      <c r="G1606" s="67">
        <v>0</v>
      </c>
      <c r="H1606" s="67">
        <v>0</v>
      </c>
      <c r="I1606" s="30"/>
      <c r="J1606" s="67">
        <v>0</v>
      </c>
      <c r="K1606" s="67">
        <v>0</v>
      </c>
      <c r="L1606" s="67">
        <v>0</v>
      </c>
      <c r="M1606" s="30"/>
      <c r="N1606" s="91">
        <v>0</v>
      </c>
      <c r="O1606" s="91">
        <v>0</v>
      </c>
      <c r="P1606" s="91">
        <v>0</v>
      </c>
      <c r="R1606" s="91">
        <v>0</v>
      </c>
      <c r="S1606" s="91">
        <v>0</v>
      </c>
      <c r="T1606" s="91">
        <v>0</v>
      </c>
      <c r="V1606" s="91">
        <v>0</v>
      </c>
      <c r="W1606" s="91">
        <v>0</v>
      </c>
      <c r="X1606" s="91">
        <v>0</v>
      </c>
      <c r="Z1606" s="91">
        <v>0</v>
      </c>
      <c r="AA1606" s="91">
        <v>0</v>
      </c>
      <c r="AB1606" s="91">
        <v>0</v>
      </c>
      <c r="AD1606" s="91">
        <v>0</v>
      </c>
      <c r="AE1606" s="91">
        <v>0</v>
      </c>
      <c r="AF1606" s="91">
        <v>0</v>
      </c>
      <c r="AH1606" s="92">
        <v>0</v>
      </c>
      <c r="AI1606" s="92">
        <v>0</v>
      </c>
      <c r="AJ1606" s="92">
        <v>0</v>
      </c>
      <c r="AL1606" s="30">
        <v>0</v>
      </c>
      <c r="AM1606" s="30">
        <v>0</v>
      </c>
      <c r="AN1606" s="30">
        <v>0</v>
      </c>
    </row>
    <row r="1607" spans="1:40">
      <c r="A1607" s="28" t="s">
        <v>1608</v>
      </c>
      <c r="B1607" s="67">
        <v>0</v>
      </c>
      <c r="C1607" s="67">
        <v>0</v>
      </c>
      <c r="D1607" s="67">
        <v>0</v>
      </c>
      <c r="E1607" s="30"/>
      <c r="F1607" s="67">
        <v>0</v>
      </c>
      <c r="G1607" s="67">
        <v>0</v>
      </c>
      <c r="H1607" s="67">
        <v>0</v>
      </c>
      <c r="I1607" s="30"/>
      <c r="J1607" s="67">
        <v>0</v>
      </c>
      <c r="K1607" s="67">
        <v>0</v>
      </c>
      <c r="L1607" s="67">
        <v>0</v>
      </c>
      <c r="M1607" s="30"/>
      <c r="N1607" s="91">
        <v>0</v>
      </c>
      <c r="O1607" s="91">
        <v>0</v>
      </c>
      <c r="P1607" s="91">
        <v>0</v>
      </c>
      <c r="R1607" s="91">
        <v>0</v>
      </c>
      <c r="S1607" s="91">
        <v>0</v>
      </c>
      <c r="T1607" s="91">
        <v>0</v>
      </c>
      <c r="V1607" s="91">
        <v>0</v>
      </c>
      <c r="W1607" s="91">
        <v>0</v>
      </c>
      <c r="X1607" s="91">
        <v>0</v>
      </c>
      <c r="Z1607" s="91">
        <v>0</v>
      </c>
      <c r="AA1607" s="91">
        <v>0</v>
      </c>
      <c r="AB1607" s="91">
        <v>0</v>
      </c>
      <c r="AD1607" s="91">
        <v>0</v>
      </c>
      <c r="AE1607" s="91">
        <v>0</v>
      </c>
      <c r="AF1607" s="91">
        <v>0</v>
      </c>
      <c r="AH1607" s="92">
        <v>0</v>
      </c>
      <c r="AI1607" s="92">
        <v>0</v>
      </c>
      <c r="AJ1607" s="92">
        <v>0</v>
      </c>
      <c r="AL1607" s="30">
        <v>0</v>
      </c>
      <c r="AM1607" s="30">
        <v>0</v>
      </c>
      <c r="AN1607" s="30">
        <v>0</v>
      </c>
    </row>
    <row r="1608" spans="1:40">
      <c r="A1608" s="28" t="s">
        <v>1609</v>
      </c>
      <c r="B1608" s="67">
        <v>0</v>
      </c>
      <c r="C1608" s="67">
        <v>0</v>
      </c>
      <c r="D1608" s="67">
        <v>0</v>
      </c>
      <c r="E1608" s="30"/>
      <c r="F1608" s="67">
        <v>0</v>
      </c>
      <c r="G1608" s="67">
        <v>0</v>
      </c>
      <c r="H1608" s="67">
        <v>0</v>
      </c>
      <c r="I1608" s="30"/>
      <c r="J1608" s="67">
        <v>4</v>
      </c>
      <c r="K1608" s="67">
        <v>0</v>
      </c>
      <c r="L1608" s="67">
        <v>3</v>
      </c>
      <c r="M1608" s="30"/>
      <c r="N1608" s="91">
        <v>0</v>
      </c>
      <c r="O1608" s="91">
        <v>0</v>
      </c>
      <c r="P1608" s="91">
        <v>0</v>
      </c>
      <c r="R1608" s="91">
        <v>0</v>
      </c>
      <c r="S1608" s="91">
        <v>0</v>
      </c>
      <c r="T1608" s="91">
        <v>0</v>
      </c>
      <c r="V1608" s="91">
        <v>2</v>
      </c>
      <c r="W1608" s="91">
        <v>0</v>
      </c>
      <c r="X1608" s="91">
        <v>1</v>
      </c>
      <c r="Z1608" s="91">
        <v>4</v>
      </c>
      <c r="AA1608" s="91">
        <v>0</v>
      </c>
      <c r="AB1608" s="91">
        <v>3</v>
      </c>
      <c r="AD1608" s="91">
        <v>0</v>
      </c>
      <c r="AE1608" s="91">
        <v>0</v>
      </c>
      <c r="AF1608" s="91">
        <v>0</v>
      </c>
      <c r="AH1608" s="92">
        <v>0</v>
      </c>
      <c r="AI1608" s="92">
        <v>0</v>
      </c>
      <c r="AJ1608" s="92">
        <v>0</v>
      </c>
      <c r="AL1608" s="30">
        <v>1</v>
      </c>
      <c r="AM1608" s="30">
        <v>0</v>
      </c>
      <c r="AN1608" s="30">
        <v>4</v>
      </c>
    </row>
    <row r="1609" spans="1:40">
      <c r="A1609" s="28" t="s">
        <v>1610</v>
      </c>
      <c r="B1609" s="67">
        <v>4</v>
      </c>
      <c r="C1609" s="67">
        <v>0</v>
      </c>
      <c r="D1609" s="67">
        <v>3</v>
      </c>
      <c r="E1609" s="30"/>
      <c r="F1609" s="67">
        <v>4</v>
      </c>
      <c r="G1609" s="67">
        <v>0</v>
      </c>
      <c r="H1609" s="67">
        <v>1</v>
      </c>
      <c r="I1609" s="30"/>
      <c r="J1609" s="67">
        <v>2</v>
      </c>
      <c r="K1609" s="67">
        <v>0</v>
      </c>
      <c r="L1609" s="67">
        <v>1</v>
      </c>
      <c r="M1609" s="30"/>
      <c r="N1609" s="91">
        <v>3</v>
      </c>
      <c r="O1609" s="91">
        <v>2</v>
      </c>
      <c r="P1609" s="91">
        <v>3</v>
      </c>
      <c r="R1609" s="91">
        <v>0</v>
      </c>
      <c r="S1609" s="91">
        <v>0</v>
      </c>
      <c r="T1609" s="91">
        <v>0</v>
      </c>
      <c r="V1609" s="91">
        <v>2</v>
      </c>
      <c r="W1609" s="91">
        <v>0</v>
      </c>
      <c r="X1609" s="91">
        <v>4</v>
      </c>
      <c r="Z1609" s="91">
        <v>1</v>
      </c>
      <c r="AA1609" s="91">
        <v>0</v>
      </c>
      <c r="AB1609" s="91">
        <v>4</v>
      </c>
      <c r="AD1609" s="91">
        <v>2</v>
      </c>
      <c r="AE1609" s="91">
        <v>0</v>
      </c>
      <c r="AF1609" s="91">
        <v>2</v>
      </c>
      <c r="AH1609" s="92">
        <v>5</v>
      </c>
      <c r="AI1609" s="92">
        <v>3</v>
      </c>
      <c r="AJ1609" s="92">
        <v>6</v>
      </c>
      <c r="AL1609" s="30">
        <v>3</v>
      </c>
      <c r="AM1609" s="30">
        <v>0</v>
      </c>
      <c r="AN1609" s="30">
        <v>3</v>
      </c>
    </row>
    <row r="1610" spans="1:40">
      <c r="A1610" s="28" t="s">
        <v>1611</v>
      </c>
      <c r="B1610" s="67">
        <v>0</v>
      </c>
      <c r="C1610" s="67">
        <v>0</v>
      </c>
      <c r="D1610" s="67">
        <v>0</v>
      </c>
      <c r="E1610" s="30"/>
      <c r="F1610" s="67">
        <v>0</v>
      </c>
      <c r="G1610" s="67">
        <v>0</v>
      </c>
      <c r="H1610" s="67">
        <v>0</v>
      </c>
      <c r="I1610" s="30"/>
      <c r="J1610" s="67">
        <v>0</v>
      </c>
      <c r="K1610" s="67">
        <v>0</v>
      </c>
      <c r="L1610" s="67">
        <v>0</v>
      </c>
      <c r="M1610" s="30"/>
      <c r="N1610" s="91">
        <v>0</v>
      </c>
      <c r="O1610" s="91">
        <v>0</v>
      </c>
      <c r="P1610" s="91">
        <v>0</v>
      </c>
      <c r="R1610" s="91">
        <v>4</v>
      </c>
      <c r="S1610" s="91">
        <v>0</v>
      </c>
      <c r="T1610" s="91">
        <v>3</v>
      </c>
      <c r="V1610" s="91">
        <v>0</v>
      </c>
      <c r="W1610" s="91">
        <v>0</v>
      </c>
      <c r="X1610" s="91">
        <v>0</v>
      </c>
      <c r="Z1610" s="91">
        <v>0</v>
      </c>
      <c r="AA1610" s="91">
        <v>0</v>
      </c>
      <c r="AB1610" s="91">
        <v>0</v>
      </c>
      <c r="AD1610" s="91">
        <v>0</v>
      </c>
      <c r="AE1610" s="91">
        <v>0</v>
      </c>
      <c r="AF1610" s="91">
        <v>0</v>
      </c>
      <c r="AH1610" s="92">
        <v>0</v>
      </c>
      <c r="AI1610" s="92">
        <v>0</v>
      </c>
      <c r="AJ1610" s="92">
        <v>0</v>
      </c>
      <c r="AL1610" s="30">
        <v>1</v>
      </c>
      <c r="AM1610" s="30">
        <v>0</v>
      </c>
      <c r="AN1610" s="30">
        <v>4</v>
      </c>
    </row>
    <row r="1611" spans="1:40" ht="11.25" customHeight="1">
      <c r="A1611" s="28" t="s">
        <v>1612</v>
      </c>
      <c r="B1611" s="67">
        <v>0</v>
      </c>
      <c r="C1611" s="67">
        <v>0</v>
      </c>
      <c r="D1611" s="67">
        <v>0</v>
      </c>
      <c r="E1611" s="30"/>
      <c r="F1611" s="67">
        <v>0</v>
      </c>
      <c r="G1611" s="67">
        <v>0</v>
      </c>
      <c r="H1611" s="67">
        <v>0</v>
      </c>
      <c r="I1611" s="30"/>
      <c r="J1611" s="67">
        <v>0</v>
      </c>
      <c r="K1611" s="67">
        <v>0</v>
      </c>
      <c r="L1611" s="67">
        <v>0</v>
      </c>
      <c r="M1611" s="30"/>
      <c r="N1611" s="91">
        <v>0</v>
      </c>
      <c r="O1611" s="91">
        <v>0</v>
      </c>
      <c r="P1611" s="91">
        <v>0</v>
      </c>
      <c r="R1611" s="91">
        <v>0</v>
      </c>
      <c r="S1611" s="91">
        <v>0</v>
      </c>
      <c r="T1611" s="91">
        <v>0</v>
      </c>
      <c r="V1611" s="91">
        <v>0</v>
      </c>
      <c r="W1611" s="91">
        <v>0</v>
      </c>
      <c r="X1611" s="91">
        <v>0</v>
      </c>
      <c r="Z1611" s="91">
        <v>0</v>
      </c>
      <c r="AA1611" s="91">
        <v>0</v>
      </c>
      <c r="AB1611" s="91">
        <v>0</v>
      </c>
      <c r="AD1611" s="91">
        <v>0</v>
      </c>
      <c r="AE1611" s="91">
        <v>0</v>
      </c>
      <c r="AF1611" s="91">
        <v>0</v>
      </c>
      <c r="AH1611" s="92">
        <v>0</v>
      </c>
      <c r="AI1611" s="92">
        <v>0</v>
      </c>
      <c r="AJ1611" s="92">
        <v>0</v>
      </c>
      <c r="AL1611" s="30">
        <v>0</v>
      </c>
      <c r="AM1611" s="30">
        <v>0</v>
      </c>
      <c r="AN1611" s="30">
        <v>0</v>
      </c>
    </row>
    <row r="1612" spans="1:40">
      <c r="A1612" s="28" t="s">
        <v>1613</v>
      </c>
      <c r="B1612" s="67">
        <v>0</v>
      </c>
      <c r="C1612" s="67">
        <v>0</v>
      </c>
      <c r="D1612" s="67">
        <v>0</v>
      </c>
      <c r="E1612" s="30"/>
      <c r="F1612" s="67">
        <v>5</v>
      </c>
      <c r="G1612" s="67">
        <v>1</v>
      </c>
      <c r="H1612" s="67">
        <v>6</v>
      </c>
      <c r="I1612" s="30"/>
      <c r="J1612" s="67">
        <v>5</v>
      </c>
      <c r="K1612" s="67">
        <v>0</v>
      </c>
      <c r="L1612" s="67">
        <v>5</v>
      </c>
      <c r="M1612" s="30"/>
      <c r="N1612" s="91">
        <v>1</v>
      </c>
      <c r="O1612" s="91">
        <v>0</v>
      </c>
      <c r="P1612" s="91">
        <v>3</v>
      </c>
      <c r="R1612" s="91">
        <v>3</v>
      </c>
      <c r="S1612" s="91">
        <v>0</v>
      </c>
      <c r="T1612" s="91">
        <v>2</v>
      </c>
      <c r="V1612" s="91">
        <v>6</v>
      </c>
      <c r="W1612" s="91">
        <v>0</v>
      </c>
      <c r="X1612" s="91">
        <v>6</v>
      </c>
      <c r="Z1612" s="91">
        <v>1</v>
      </c>
      <c r="AA1612" s="91">
        <v>0</v>
      </c>
      <c r="AB1612" s="91">
        <v>2</v>
      </c>
      <c r="AD1612" s="91">
        <v>3</v>
      </c>
      <c r="AE1612" s="91">
        <v>0</v>
      </c>
      <c r="AF1612" s="91">
        <v>2</v>
      </c>
      <c r="AH1612" s="92">
        <v>1</v>
      </c>
      <c r="AI1612" s="92">
        <v>0</v>
      </c>
      <c r="AJ1612" s="92">
        <v>4</v>
      </c>
      <c r="AL1612" s="30">
        <v>0</v>
      </c>
      <c r="AM1612" s="30">
        <v>0</v>
      </c>
      <c r="AN1612" s="30">
        <v>0</v>
      </c>
    </row>
    <row r="1613" spans="1:40">
      <c r="A1613" s="28" t="s">
        <v>1614</v>
      </c>
      <c r="B1613" s="67">
        <v>4</v>
      </c>
      <c r="C1613" s="67">
        <v>0</v>
      </c>
      <c r="D1613" s="67">
        <v>1</v>
      </c>
      <c r="E1613" s="30"/>
      <c r="F1613" s="67">
        <v>2</v>
      </c>
      <c r="G1613" s="67">
        <v>0</v>
      </c>
      <c r="H1613" s="67">
        <v>2</v>
      </c>
      <c r="I1613" s="30"/>
      <c r="J1613" s="67">
        <v>4</v>
      </c>
      <c r="K1613" s="67">
        <v>1</v>
      </c>
      <c r="L1613" s="67">
        <v>4</v>
      </c>
      <c r="M1613" s="30"/>
      <c r="N1613" s="91">
        <v>2</v>
      </c>
      <c r="O1613" s="91">
        <v>0</v>
      </c>
      <c r="P1613" s="91">
        <v>4</v>
      </c>
      <c r="R1613" s="91">
        <v>3</v>
      </c>
      <c r="S1613" s="91">
        <v>0</v>
      </c>
      <c r="T1613" s="91">
        <v>2</v>
      </c>
      <c r="V1613" s="91">
        <v>3</v>
      </c>
      <c r="W1613" s="91">
        <v>0</v>
      </c>
      <c r="X1613" s="91">
        <v>2</v>
      </c>
      <c r="Z1613" s="91">
        <v>4</v>
      </c>
      <c r="AA1613" s="91">
        <v>0</v>
      </c>
      <c r="AB1613" s="91">
        <v>1</v>
      </c>
      <c r="AD1613" s="91">
        <v>3</v>
      </c>
      <c r="AE1613" s="91">
        <v>0</v>
      </c>
      <c r="AF1613" s="91">
        <v>2</v>
      </c>
      <c r="AH1613" s="92">
        <v>3</v>
      </c>
      <c r="AI1613" s="92">
        <v>1</v>
      </c>
      <c r="AJ1613" s="92">
        <v>3</v>
      </c>
      <c r="AL1613" s="30">
        <v>4</v>
      </c>
      <c r="AM1613" s="30">
        <v>0</v>
      </c>
      <c r="AN1613" s="30">
        <v>2</v>
      </c>
    </row>
    <row r="1614" spans="1:40">
      <c r="A1614" s="28" t="s">
        <v>1615</v>
      </c>
      <c r="B1614" s="67">
        <v>0</v>
      </c>
      <c r="C1614" s="67">
        <v>0</v>
      </c>
      <c r="D1614" s="67">
        <v>0</v>
      </c>
      <c r="E1614" s="30"/>
      <c r="F1614" s="67">
        <v>0</v>
      </c>
      <c r="G1614" s="67">
        <v>0</v>
      </c>
      <c r="H1614" s="67">
        <v>0</v>
      </c>
      <c r="I1614" s="30"/>
      <c r="J1614" s="67">
        <v>0</v>
      </c>
      <c r="K1614" s="67">
        <v>0</v>
      </c>
      <c r="L1614" s="67">
        <v>0</v>
      </c>
      <c r="M1614" s="30"/>
      <c r="N1614" s="91">
        <v>0</v>
      </c>
      <c r="O1614" s="91">
        <v>0</v>
      </c>
      <c r="P1614" s="91">
        <v>0</v>
      </c>
      <c r="R1614" s="91">
        <v>0</v>
      </c>
      <c r="S1614" s="91">
        <v>0</v>
      </c>
      <c r="T1614" s="91">
        <v>0</v>
      </c>
      <c r="V1614" s="91">
        <v>0</v>
      </c>
      <c r="W1614" s="91">
        <v>0</v>
      </c>
      <c r="X1614" s="91">
        <v>0</v>
      </c>
      <c r="Z1614" s="91">
        <v>0</v>
      </c>
      <c r="AA1614" s="91">
        <v>0</v>
      </c>
      <c r="AB1614" s="91">
        <v>0</v>
      </c>
      <c r="AD1614" s="91">
        <v>1</v>
      </c>
      <c r="AE1614" s="91">
        <v>0</v>
      </c>
      <c r="AF1614" s="91">
        <v>3</v>
      </c>
      <c r="AH1614" s="92">
        <v>0</v>
      </c>
      <c r="AI1614" s="92">
        <v>0</v>
      </c>
      <c r="AJ1614" s="92">
        <v>0</v>
      </c>
      <c r="AL1614" s="30">
        <v>0</v>
      </c>
      <c r="AM1614" s="30">
        <v>0</v>
      </c>
      <c r="AN1614" s="30">
        <v>0</v>
      </c>
    </row>
    <row r="1615" spans="1:40">
      <c r="A1615" s="26" t="s">
        <v>1616</v>
      </c>
      <c r="B1615" s="67">
        <v>0</v>
      </c>
      <c r="C1615" s="67">
        <v>0</v>
      </c>
      <c r="D1615" s="67">
        <v>0</v>
      </c>
      <c r="E1615" s="30"/>
      <c r="F1615" s="67">
        <v>0</v>
      </c>
      <c r="G1615" s="67">
        <v>0</v>
      </c>
      <c r="H1615" s="67">
        <v>0</v>
      </c>
      <c r="I1615" s="30"/>
      <c r="J1615" s="67">
        <v>0</v>
      </c>
      <c r="K1615" s="67">
        <v>0</v>
      </c>
      <c r="L1615" s="67">
        <v>0</v>
      </c>
      <c r="M1615" s="30"/>
      <c r="N1615" s="91">
        <v>2</v>
      </c>
      <c r="O1615" s="91">
        <v>0</v>
      </c>
      <c r="P1615" s="91">
        <v>1</v>
      </c>
      <c r="R1615" s="91">
        <v>4</v>
      </c>
      <c r="S1615" s="91">
        <v>0</v>
      </c>
      <c r="T1615" s="91">
        <v>3</v>
      </c>
      <c r="V1615" s="91">
        <v>0</v>
      </c>
      <c r="W1615" s="91">
        <v>0</v>
      </c>
      <c r="X1615" s="91">
        <v>0</v>
      </c>
      <c r="Z1615" s="91">
        <v>0</v>
      </c>
      <c r="AA1615" s="91">
        <v>0</v>
      </c>
      <c r="AB1615" s="91">
        <v>0</v>
      </c>
      <c r="AD1615" s="91">
        <v>0</v>
      </c>
      <c r="AE1615" s="91">
        <v>0</v>
      </c>
      <c r="AF1615" s="91">
        <v>0</v>
      </c>
      <c r="AH1615" s="92">
        <v>0</v>
      </c>
      <c r="AI1615" s="92">
        <v>0</v>
      </c>
      <c r="AJ1615" s="92">
        <v>0</v>
      </c>
      <c r="AL1615" s="30">
        <v>0</v>
      </c>
      <c r="AM1615" s="30">
        <v>0</v>
      </c>
      <c r="AN1615" s="30">
        <v>0</v>
      </c>
    </row>
    <row r="1616" spans="1:40">
      <c r="A1616" s="28" t="s">
        <v>1617</v>
      </c>
      <c r="B1616" s="67">
        <v>0</v>
      </c>
      <c r="C1616" s="67">
        <v>0</v>
      </c>
      <c r="D1616" s="67">
        <v>0</v>
      </c>
      <c r="E1616" s="30"/>
      <c r="F1616" s="67">
        <v>0</v>
      </c>
      <c r="G1616" s="67">
        <v>0</v>
      </c>
      <c r="H1616" s="67">
        <v>0</v>
      </c>
      <c r="I1616" s="30"/>
      <c r="J1616" s="67">
        <v>0</v>
      </c>
      <c r="K1616" s="67">
        <v>0</v>
      </c>
      <c r="L1616" s="67">
        <v>0</v>
      </c>
      <c r="M1616" s="30"/>
      <c r="N1616" s="91">
        <v>0</v>
      </c>
      <c r="O1616" s="91">
        <v>0</v>
      </c>
      <c r="P1616" s="91">
        <v>0</v>
      </c>
      <c r="R1616" s="91">
        <v>0</v>
      </c>
      <c r="S1616" s="91">
        <v>0</v>
      </c>
      <c r="T1616" s="91">
        <v>0</v>
      </c>
      <c r="V1616" s="91">
        <v>0</v>
      </c>
      <c r="W1616" s="91">
        <v>0</v>
      </c>
      <c r="X1616" s="91">
        <v>0</v>
      </c>
      <c r="Z1616" s="91">
        <v>0</v>
      </c>
      <c r="AA1616" s="91">
        <v>0</v>
      </c>
      <c r="AB1616" s="91">
        <v>0</v>
      </c>
      <c r="AD1616" s="91">
        <v>0</v>
      </c>
      <c r="AE1616" s="91">
        <v>0</v>
      </c>
      <c r="AF1616" s="91">
        <v>0</v>
      </c>
      <c r="AH1616" s="92">
        <v>0</v>
      </c>
      <c r="AI1616" s="92">
        <v>0</v>
      </c>
      <c r="AJ1616" s="92">
        <v>0</v>
      </c>
      <c r="AL1616" s="30">
        <v>0</v>
      </c>
      <c r="AM1616" s="30">
        <v>0</v>
      </c>
      <c r="AN1616" s="30">
        <v>0</v>
      </c>
    </row>
    <row r="1617" spans="1:40">
      <c r="A1617" s="28" t="s">
        <v>1618</v>
      </c>
      <c r="B1617" s="67">
        <v>0</v>
      </c>
      <c r="C1617" s="67">
        <v>0</v>
      </c>
      <c r="D1617" s="67">
        <v>0</v>
      </c>
      <c r="E1617" s="30"/>
      <c r="F1617" s="67">
        <v>0</v>
      </c>
      <c r="G1617" s="67">
        <v>0</v>
      </c>
      <c r="H1617" s="67">
        <v>0</v>
      </c>
      <c r="I1617" s="30"/>
      <c r="J1617" s="67">
        <v>0</v>
      </c>
      <c r="K1617" s="67">
        <v>0</v>
      </c>
      <c r="L1617" s="67">
        <v>0</v>
      </c>
      <c r="M1617" s="30"/>
      <c r="N1617" s="91">
        <v>0</v>
      </c>
      <c r="O1617" s="91">
        <v>0</v>
      </c>
      <c r="P1617" s="91">
        <v>0</v>
      </c>
      <c r="R1617" s="91">
        <v>0</v>
      </c>
      <c r="S1617" s="91">
        <v>0</v>
      </c>
      <c r="T1617" s="91">
        <v>0</v>
      </c>
      <c r="V1617" s="91">
        <v>0</v>
      </c>
      <c r="W1617" s="91">
        <v>0</v>
      </c>
      <c r="X1617" s="91">
        <v>0</v>
      </c>
      <c r="Z1617" s="91">
        <v>0</v>
      </c>
      <c r="AA1617" s="91">
        <v>0</v>
      </c>
      <c r="AB1617" s="91">
        <v>0</v>
      </c>
      <c r="AD1617" s="91">
        <v>0</v>
      </c>
      <c r="AE1617" s="91">
        <v>0</v>
      </c>
      <c r="AF1617" s="91">
        <v>0</v>
      </c>
      <c r="AH1617" s="92">
        <v>0</v>
      </c>
      <c r="AI1617" s="92">
        <v>0</v>
      </c>
      <c r="AJ1617" s="92">
        <v>0</v>
      </c>
      <c r="AL1617" s="30">
        <v>0</v>
      </c>
      <c r="AM1617" s="30">
        <v>0</v>
      </c>
      <c r="AN1617" s="30">
        <v>0</v>
      </c>
    </row>
    <row r="1618" spans="1:40">
      <c r="A1618" s="28" t="s">
        <v>1619</v>
      </c>
      <c r="B1618" s="67">
        <v>0</v>
      </c>
      <c r="C1618" s="67">
        <v>0</v>
      </c>
      <c r="D1618" s="67">
        <v>0</v>
      </c>
      <c r="E1618" s="30"/>
      <c r="F1618" s="67">
        <v>0</v>
      </c>
      <c r="G1618" s="67">
        <v>0</v>
      </c>
      <c r="H1618" s="67">
        <v>0</v>
      </c>
      <c r="I1618" s="30"/>
      <c r="J1618" s="67">
        <v>0</v>
      </c>
      <c r="K1618" s="67">
        <v>0</v>
      </c>
      <c r="L1618" s="67">
        <v>0</v>
      </c>
      <c r="M1618" s="30"/>
      <c r="N1618" s="91">
        <v>0</v>
      </c>
      <c r="O1618" s="91">
        <v>0</v>
      </c>
      <c r="P1618" s="91">
        <v>0</v>
      </c>
      <c r="R1618" s="91">
        <v>0</v>
      </c>
      <c r="S1618" s="91">
        <v>0</v>
      </c>
      <c r="T1618" s="91">
        <v>0</v>
      </c>
      <c r="V1618" s="91">
        <v>0</v>
      </c>
      <c r="W1618" s="91">
        <v>0</v>
      </c>
      <c r="X1618" s="91">
        <v>0</v>
      </c>
      <c r="Z1618" s="91">
        <v>0</v>
      </c>
      <c r="AA1618" s="91">
        <v>0</v>
      </c>
      <c r="AB1618" s="91">
        <v>0</v>
      </c>
      <c r="AD1618" s="91">
        <v>0</v>
      </c>
      <c r="AE1618" s="91">
        <v>0</v>
      </c>
      <c r="AF1618" s="91">
        <v>0</v>
      </c>
      <c r="AH1618" s="92">
        <v>0</v>
      </c>
      <c r="AI1618" s="92">
        <v>0</v>
      </c>
      <c r="AJ1618" s="92">
        <v>0</v>
      </c>
      <c r="AL1618" s="30">
        <v>0</v>
      </c>
      <c r="AM1618" s="30">
        <v>0</v>
      </c>
      <c r="AN1618" s="30">
        <v>0</v>
      </c>
    </row>
    <row r="1619" spans="1:40">
      <c r="A1619" s="28" t="s">
        <v>1620</v>
      </c>
      <c r="B1619" s="67">
        <v>0</v>
      </c>
      <c r="C1619" s="67">
        <v>0</v>
      </c>
      <c r="D1619" s="67">
        <v>0</v>
      </c>
      <c r="E1619" s="30"/>
      <c r="F1619" s="67">
        <v>0</v>
      </c>
      <c r="G1619" s="67">
        <v>0</v>
      </c>
      <c r="H1619" s="67">
        <v>0</v>
      </c>
      <c r="I1619" s="30"/>
      <c r="J1619" s="67">
        <v>0</v>
      </c>
      <c r="K1619" s="67">
        <v>0</v>
      </c>
      <c r="L1619" s="67">
        <v>0</v>
      </c>
      <c r="M1619" s="30"/>
      <c r="N1619" s="91">
        <v>0</v>
      </c>
      <c r="O1619" s="91">
        <v>0</v>
      </c>
      <c r="P1619" s="91">
        <v>0</v>
      </c>
      <c r="R1619" s="91">
        <v>2</v>
      </c>
      <c r="S1619" s="91">
        <v>0</v>
      </c>
      <c r="T1619" s="91">
        <v>4</v>
      </c>
      <c r="V1619" s="91">
        <v>0</v>
      </c>
      <c r="W1619" s="91">
        <v>0</v>
      </c>
      <c r="X1619" s="91">
        <v>0</v>
      </c>
      <c r="Z1619" s="91">
        <v>0</v>
      </c>
      <c r="AA1619" s="91">
        <v>0</v>
      </c>
      <c r="AB1619" s="91">
        <v>0</v>
      </c>
      <c r="AD1619" s="91">
        <v>0</v>
      </c>
      <c r="AE1619" s="91">
        <v>0</v>
      </c>
      <c r="AF1619" s="91">
        <v>0</v>
      </c>
      <c r="AH1619" s="92">
        <v>0</v>
      </c>
      <c r="AI1619" s="92">
        <v>0</v>
      </c>
      <c r="AJ1619" s="92">
        <v>0</v>
      </c>
      <c r="AL1619" s="30">
        <v>0</v>
      </c>
      <c r="AM1619" s="30">
        <v>0</v>
      </c>
      <c r="AN1619" s="30">
        <v>0</v>
      </c>
    </row>
    <row r="1620" spans="1:40">
      <c r="A1620" s="28" t="s">
        <v>1621</v>
      </c>
      <c r="B1620" s="67">
        <v>0</v>
      </c>
      <c r="C1620" s="67">
        <v>0</v>
      </c>
      <c r="D1620" s="67">
        <v>0</v>
      </c>
      <c r="E1620" s="30"/>
      <c r="F1620" s="67">
        <v>0</v>
      </c>
      <c r="G1620" s="67">
        <v>0</v>
      </c>
      <c r="H1620" s="67">
        <v>0</v>
      </c>
      <c r="I1620" s="30"/>
      <c r="J1620" s="67">
        <v>0</v>
      </c>
      <c r="K1620" s="67">
        <v>0</v>
      </c>
      <c r="L1620" s="67">
        <v>0</v>
      </c>
      <c r="M1620" s="30"/>
      <c r="N1620" s="91">
        <v>0</v>
      </c>
      <c r="O1620" s="91">
        <v>0</v>
      </c>
      <c r="P1620" s="91">
        <v>0</v>
      </c>
      <c r="R1620" s="91">
        <v>0</v>
      </c>
      <c r="S1620" s="91">
        <v>0</v>
      </c>
      <c r="T1620" s="91">
        <v>0</v>
      </c>
      <c r="V1620" s="91">
        <v>0</v>
      </c>
      <c r="W1620" s="91">
        <v>0</v>
      </c>
      <c r="X1620" s="91">
        <v>0</v>
      </c>
      <c r="Z1620" s="91">
        <v>0</v>
      </c>
      <c r="AA1620" s="91">
        <v>0</v>
      </c>
      <c r="AB1620" s="91">
        <v>0</v>
      </c>
      <c r="AD1620" s="91">
        <v>0</v>
      </c>
      <c r="AE1620" s="91">
        <v>0</v>
      </c>
      <c r="AF1620" s="91">
        <v>0</v>
      </c>
      <c r="AH1620" s="92">
        <v>0</v>
      </c>
      <c r="AI1620" s="92">
        <v>0</v>
      </c>
      <c r="AJ1620" s="92">
        <v>0</v>
      </c>
      <c r="AL1620" s="30">
        <v>0</v>
      </c>
      <c r="AM1620" s="30">
        <v>0</v>
      </c>
      <c r="AN1620" s="30">
        <v>0</v>
      </c>
    </row>
    <row r="1621" spans="1:40">
      <c r="A1621" s="28" t="s">
        <v>1622</v>
      </c>
      <c r="B1621" s="67">
        <v>0</v>
      </c>
      <c r="C1621" s="67">
        <v>0</v>
      </c>
      <c r="D1621" s="67">
        <v>0</v>
      </c>
      <c r="E1621" s="30"/>
      <c r="F1621" s="67">
        <v>0</v>
      </c>
      <c r="G1621" s="67">
        <v>0</v>
      </c>
      <c r="H1621" s="67">
        <v>0</v>
      </c>
      <c r="I1621" s="30"/>
      <c r="J1621" s="67">
        <v>0</v>
      </c>
      <c r="K1621" s="67">
        <v>0</v>
      </c>
      <c r="L1621" s="67">
        <v>0</v>
      </c>
      <c r="M1621" s="30"/>
      <c r="N1621" s="91">
        <v>0</v>
      </c>
      <c r="O1621" s="91">
        <v>0</v>
      </c>
      <c r="P1621" s="91">
        <v>0</v>
      </c>
      <c r="R1621" s="91">
        <v>0</v>
      </c>
      <c r="S1621" s="91">
        <v>0</v>
      </c>
      <c r="T1621" s="91">
        <v>0</v>
      </c>
      <c r="V1621" s="91">
        <v>0</v>
      </c>
      <c r="W1621" s="91">
        <v>0</v>
      </c>
      <c r="X1621" s="91">
        <v>0</v>
      </c>
      <c r="Z1621" s="91">
        <v>0</v>
      </c>
      <c r="AA1621" s="91">
        <v>0</v>
      </c>
      <c r="AB1621" s="91">
        <v>0</v>
      </c>
      <c r="AD1621" s="91">
        <v>0</v>
      </c>
      <c r="AE1621" s="91">
        <v>0</v>
      </c>
      <c r="AF1621" s="91">
        <v>0</v>
      </c>
      <c r="AH1621" s="92">
        <v>0</v>
      </c>
      <c r="AI1621" s="92">
        <v>0</v>
      </c>
      <c r="AJ1621" s="92">
        <v>0</v>
      </c>
      <c r="AL1621" s="30">
        <v>0</v>
      </c>
      <c r="AM1621" s="30">
        <v>0</v>
      </c>
      <c r="AN1621" s="30">
        <v>0</v>
      </c>
    </row>
    <row r="1622" spans="1:40">
      <c r="A1622" s="28" t="s">
        <v>1623</v>
      </c>
      <c r="B1622" s="67">
        <v>0</v>
      </c>
      <c r="C1622" s="67">
        <v>0</v>
      </c>
      <c r="D1622" s="67">
        <v>0</v>
      </c>
      <c r="E1622" s="30"/>
      <c r="F1622" s="67">
        <v>0</v>
      </c>
      <c r="G1622" s="67">
        <v>0</v>
      </c>
      <c r="H1622" s="67">
        <v>0</v>
      </c>
      <c r="I1622" s="30"/>
      <c r="J1622" s="67">
        <v>0</v>
      </c>
      <c r="K1622" s="67">
        <v>0</v>
      </c>
      <c r="L1622" s="67">
        <v>0</v>
      </c>
      <c r="M1622" s="30"/>
      <c r="N1622" s="91">
        <v>4</v>
      </c>
      <c r="O1622" s="91">
        <v>0</v>
      </c>
      <c r="P1622" s="91">
        <v>2</v>
      </c>
      <c r="R1622" s="91">
        <v>0</v>
      </c>
      <c r="S1622" s="91">
        <v>0</v>
      </c>
      <c r="T1622" s="91">
        <v>0</v>
      </c>
      <c r="V1622" s="91">
        <v>0</v>
      </c>
      <c r="W1622" s="91">
        <v>0</v>
      </c>
      <c r="X1622" s="91">
        <v>0</v>
      </c>
      <c r="Z1622" s="91">
        <v>0</v>
      </c>
      <c r="AA1622" s="91">
        <v>0</v>
      </c>
      <c r="AB1622" s="91">
        <v>0</v>
      </c>
      <c r="AD1622" s="91">
        <v>0</v>
      </c>
      <c r="AE1622" s="91">
        <v>0</v>
      </c>
      <c r="AF1622" s="91">
        <v>0</v>
      </c>
      <c r="AH1622" s="92">
        <v>0</v>
      </c>
      <c r="AI1622" s="92">
        <v>0</v>
      </c>
      <c r="AJ1622" s="92">
        <v>0</v>
      </c>
      <c r="AL1622" s="30">
        <v>0</v>
      </c>
      <c r="AM1622" s="30">
        <v>0</v>
      </c>
      <c r="AN1622" s="30">
        <v>0</v>
      </c>
    </row>
    <row r="1623" spans="1:40">
      <c r="A1623" s="28" t="s">
        <v>1624</v>
      </c>
      <c r="B1623" s="67">
        <v>0</v>
      </c>
      <c r="C1623" s="67">
        <v>0</v>
      </c>
      <c r="D1623" s="67">
        <v>0</v>
      </c>
      <c r="E1623" s="30"/>
      <c r="F1623" s="67">
        <v>0</v>
      </c>
      <c r="G1623" s="67">
        <v>0</v>
      </c>
      <c r="H1623" s="67">
        <v>0</v>
      </c>
      <c r="I1623" s="30"/>
      <c r="J1623" s="67">
        <v>0</v>
      </c>
      <c r="K1623" s="67">
        <v>0</v>
      </c>
      <c r="L1623" s="67">
        <v>0</v>
      </c>
      <c r="M1623" s="30"/>
      <c r="N1623" s="91">
        <v>0</v>
      </c>
      <c r="O1623" s="91">
        <v>0</v>
      </c>
      <c r="P1623" s="91">
        <v>0</v>
      </c>
      <c r="R1623" s="91">
        <v>0</v>
      </c>
      <c r="S1623" s="91">
        <v>0</v>
      </c>
      <c r="T1623" s="91">
        <v>0</v>
      </c>
      <c r="V1623" s="91">
        <v>0</v>
      </c>
      <c r="W1623" s="91">
        <v>0</v>
      </c>
      <c r="X1623" s="91">
        <v>0</v>
      </c>
      <c r="Z1623" s="91">
        <v>0</v>
      </c>
      <c r="AA1623" s="91">
        <v>0</v>
      </c>
      <c r="AB1623" s="91">
        <v>0</v>
      </c>
      <c r="AD1623" s="91">
        <v>0</v>
      </c>
      <c r="AE1623" s="91">
        <v>0</v>
      </c>
      <c r="AF1623" s="91">
        <v>0</v>
      </c>
      <c r="AH1623" s="92">
        <v>0</v>
      </c>
      <c r="AI1623" s="92">
        <v>0</v>
      </c>
      <c r="AJ1623" s="92">
        <v>0</v>
      </c>
      <c r="AL1623" s="30">
        <v>0</v>
      </c>
      <c r="AM1623" s="30">
        <v>0</v>
      </c>
      <c r="AN1623" s="30">
        <v>0</v>
      </c>
    </row>
    <row r="1624" spans="1:40">
      <c r="A1624" s="28" t="s">
        <v>1625</v>
      </c>
      <c r="B1624" s="67">
        <v>0</v>
      </c>
      <c r="C1624" s="67">
        <v>0</v>
      </c>
      <c r="D1624" s="67">
        <v>0</v>
      </c>
      <c r="E1624" s="30"/>
      <c r="F1624" s="67">
        <v>0</v>
      </c>
      <c r="G1624" s="67">
        <v>0</v>
      </c>
      <c r="H1624" s="67">
        <v>0</v>
      </c>
      <c r="I1624" s="30"/>
      <c r="J1624" s="67">
        <v>0</v>
      </c>
      <c r="K1624" s="67">
        <v>0</v>
      </c>
      <c r="L1624" s="67">
        <v>0</v>
      </c>
      <c r="M1624" s="30"/>
      <c r="N1624" s="91">
        <v>0</v>
      </c>
      <c r="O1624" s="91">
        <v>0</v>
      </c>
      <c r="P1624" s="91">
        <v>0</v>
      </c>
      <c r="R1624" s="91">
        <v>0</v>
      </c>
      <c r="S1624" s="91">
        <v>0</v>
      </c>
      <c r="T1624" s="91">
        <v>0</v>
      </c>
      <c r="V1624" s="91">
        <v>0</v>
      </c>
      <c r="W1624" s="91">
        <v>0</v>
      </c>
      <c r="X1624" s="91">
        <v>0</v>
      </c>
      <c r="Z1624" s="91">
        <v>0</v>
      </c>
      <c r="AA1624" s="91">
        <v>0</v>
      </c>
      <c r="AB1624" s="91">
        <v>0</v>
      </c>
      <c r="AD1624" s="91">
        <v>0</v>
      </c>
      <c r="AE1624" s="91">
        <v>0</v>
      </c>
      <c r="AF1624" s="91">
        <v>0</v>
      </c>
      <c r="AH1624" s="92">
        <v>0</v>
      </c>
      <c r="AI1624" s="92">
        <v>0</v>
      </c>
      <c r="AJ1624" s="92">
        <v>0</v>
      </c>
      <c r="AL1624" s="30">
        <v>0</v>
      </c>
      <c r="AM1624" s="30">
        <v>0</v>
      </c>
      <c r="AN1624" s="30">
        <v>0</v>
      </c>
    </row>
    <row r="1625" spans="1:40">
      <c r="A1625" s="28" t="s">
        <v>1626</v>
      </c>
      <c r="B1625" s="67">
        <v>0</v>
      </c>
      <c r="C1625" s="67">
        <v>0</v>
      </c>
      <c r="D1625" s="67">
        <v>0</v>
      </c>
      <c r="E1625" s="30"/>
      <c r="F1625" s="67">
        <v>0</v>
      </c>
      <c r="G1625" s="67">
        <v>0</v>
      </c>
      <c r="H1625" s="67">
        <v>0</v>
      </c>
      <c r="I1625" s="30"/>
      <c r="J1625" s="67">
        <v>0</v>
      </c>
      <c r="K1625" s="67">
        <v>0</v>
      </c>
      <c r="L1625" s="67">
        <v>0</v>
      </c>
      <c r="M1625" s="30"/>
      <c r="N1625" s="91">
        <v>0</v>
      </c>
      <c r="O1625" s="91">
        <v>0</v>
      </c>
      <c r="P1625" s="91">
        <v>0</v>
      </c>
      <c r="R1625" s="91">
        <v>0</v>
      </c>
      <c r="S1625" s="91">
        <v>0</v>
      </c>
      <c r="T1625" s="91">
        <v>0</v>
      </c>
      <c r="V1625" s="91">
        <v>0</v>
      </c>
      <c r="W1625" s="91">
        <v>0</v>
      </c>
      <c r="X1625" s="91">
        <v>0</v>
      </c>
      <c r="Z1625" s="91">
        <v>0</v>
      </c>
      <c r="AA1625" s="91">
        <v>0</v>
      </c>
      <c r="AB1625" s="91">
        <v>0</v>
      </c>
      <c r="AD1625" s="91">
        <v>0</v>
      </c>
      <c r="AE1625" s="91">
        <v>0</v>
      </c>
      <c r="AF1625" s="91">
        <v>0</v>
      </c>
      <c r="AH1625" s="92">
        <v>0</v>
      </c>
      <c r="AI1625" s="92">
        <v>0</v>
      </c>
      <c r="AJ1625" s="92">
        <v>0</v>
      </c>
      <c r="AL1625" s="30">
        <v>0</v>
      </c>
      <c r="AM1625" s="30">
        <v>0</v>
      </c>
      <c r="AN1625" s="30">
        <v>0</v>
      </c>
    </row>
    <row r="1626" spans="1:40">
      <c r="A1626" s="26" t="s">
        <v>1627</v>
      </c>
      <c r="B1626" s="67">
        <v>17</v>
      </c>
      <c r="C1626" s="67">
        <v>6</v>
      </c>
      <c r="D1626" s="67">
        <v>23</v>
      </c>
      <c r="E1626" s="30"/>
      <c r="F1626" s="67">
        <v>17</v>
      </c>
      <c r="G1626" s="67">
        <v>3</v>
      </c>
      <c r="H1626" s="67">
        <v>18</v>
      </c>
      <c r="I1626" s="30"/>
      <c r="J1626" s="67">
        <v>11</v>
      </c>
      <c r="K1626" s="67">
        <v>4</v>
      </c>
      <c r="L1626" s="67">
        <v>14</v>
      </c>
      <c r="M1626" s="30"/>
      <c r="N1626" s="91">
        <v>8</v>
      </c>
      <c r="O1626" s="91">
        <v>1</v>
      </c>
      <c r="P1626" s="91">
        <v>11</v>
      </c>
      <c r="R1626" s="91">
        <v>10</v>
      </c>
      <c r="S1626" s="91">
        <v>5</v>
      </c>
      <c r="T1626" s="91">
        <v>15</v>
      </c>
      <c r="V1626" s="91">
        <v>14</v>
      </c>
      <c r="W1626" s="91">
        <v>4</v>
      </c>
      <c r="X1626" s="91">
        <v>16</v>
      </c>
      <c r="Z1626" s="91">
        <v>19</v>
      </c>
      <c r="AA1626" s="91">
        <v>2</v>
      </c>
      <c r="AB1626" s="91">
        <v>21</v>
      </c>
      <c r="AD1626" s="91">
        <v>17</v>
      </c>
      <c r="AE1626" s="91">
        <v>5</v>
      </c>
      <c r="AF1626" s="91">
        <v>22</v>
      </c>
      <c r="AH1626" s="92">
        <v>26</v>
      </c>
      <c r="AI1626" s="92">
        <v>4</v>
      </c>
      <c r="AJ1626" s="92">
        <v>30</v>
      </c>
      <c r="AL1626" s="30">
        <v>17</v>
      </c>
      <c r="AM1626" s="30">
        <v>3</v>
      </c>
      <c r="AN1626" s="30">
        <v>18</v>
      </c>
    </row>
    <row r="1627" spans="1:40">
      <c r="A1627" s="28" t="s">
        <v>1628</v>
      </c>
      <c r="B1627" s="67">
        <v>1</v>
      </c>
      <c r="C1627" s="67">
        <v>4</v>
      </c>
      <c r="D1627" s="67">
        <v>2</v>
      </c>
      <c r="E1627" s="30"/>
      <c r="F1627" s="67">
        <v>4</v>
      </c>
      <c r="G1627" s="67">
        <v>1</v>
      </c>
      <c r="H1627" s="67">
        <v>1</v>
      </c>
      <c r="I1627" s="30"/>
      <c r="J1627" s="67">
        <v>0</v>
      </c>
      <c r="K1627" s="67">
        <v>0</v>
      </c>
      <c r="L1627" s="67">
        <v>0</v>
      </c>
      <c r="M1627" s="30"/>
      <c r="N1627" s="91">
        <v>0</v>
      </c>
      <c r="O1627" s="91">
        <v>2</v>
      </c>
      <c r="P1627" s="91">
        <v>2</v>
      </c>
      <c r="R1627" s="91">
        <v>0</v>
      </c>
      <c r="S1627" s="91">
        <v>2</v>
      </c>
      <c r="T1627" s="91">
        <v>3</v>
      </c>
      <c r="V1627" s="91">
        <v>3</v>
      </c>
      <c r="W1627" s="91">
        <v>2</v>
      </c>
      <c r="X1627" s="91">
        <v>4</v>
      </c>
      <c r="Z1627" s="91">
        <v>1</v>
      </c>
      <c r="AA1627" s="91">
        <v>3</v>
      </c>
      <c r="AB1627" s="91">
        <v>1</v>
      </c>
      <c r="AD1627" s="91">
        <v>3</v>
      </c>
      <c r="AE1627" s="91">
        <v>0</v>
      </c>
      <c r="AF1627" s="91">
        <v>4</v>
      </c>
      <c r="AH1627" s="92">
        <v>2</v>
      </c>
      <c r="AI1627" s="92">
        <v>0</v>
      </c>
      <c r="AJ1627" s="92">
        <v>3</v>
      </c>
      <c r="AL1627" s="30">
        <v>0</v>
      </c>
      <c r="AM1627" s="30">
        <v>0</v>
      </c>
      <c r="AN1627" s="30">
        <v>0</v>
      </c>
    </row>
    <row r="1628" spans="1:40">
      <c r="A1628" s="28" t="s">
        <v>1629</v>
      </c>
      <c r="B1628" s="67">
        <v>0</v>
      </c>
      <c r="C1628" s="67">
        <v>0</v>
      </c>
      <c r="D1628" s="67">
        <v>0</v>
      </c>
      <c r="E1628" s="30"/>
      <c r="F1628" s="67">
        <v>1</v>
      </c>
      <c r="G1628" s="67">
        <v>0</v>
      </c>
      <c r="H1628" s="67">
        <v>3</v>
      </c>
      <c r="I1628" s="30"/>
      <c r="J1628" s="67">
        <v>0</v>
      </c>
      <c r="K1628" s="67">
        <v>0</v>
      </c>
      <c r="L1628" s="67">
        <v>0</v>
      </c>
      <c r="M1628" s="30"/>
      <c r="N1628" s="91">
        <v>0</v>
      </c>
      <c r="O1628" s="91">
        <v>0</v>
      </c>
      <c r="P1628" s="91">
        <v>0</v>
      </c>
      <c r="R1628" s="91">
        <v>0</v>
      </c>
      <c r="S1628" s="91">
        <v>0</v>
      </c>
      <c r="T1628" s="91">
        <v>0</v>
      </c>
      <c r="V1628" s="91">
        <v>4</v>
      </c>
      <c r="W1628" s="91">
        <v>0</v>
      </c>
      <c r="X1628" s="91">
        <v>3</v>
      </c>
      <c r="Z1628" s="91">
        <v>0</v>
      </c>
      <c r="AA1628" s="91">
        <v>0</v>
      </c>
      <c r="AB1628" s="91">
        <v>0</v>
      </c>
      <c r="AD1628" s="91">
        <v>0</v>
      </c>
      <c r="AE1628" s="91">
        <v>0</v>
      </c>
      <c r="AF1628" s="91">
        <v>0</v>
      </c>
      <c r="AH1628" s="92">
        <v>1</v>
      </c>
      <c r="AI1628" s="92">
        <v>0</v>
      </c>
      <c r="AJ1628" s="92">
        <v>3</v>
      </c>
      <c r="AL1628" s="30">
        <v>0</v>
      </c>
      <c r="AM1628" s="30">
        <v>0</v>
      </c>
      <c r="AN1628" s="30">
        <v>0</v>
      </c>
    </row>
    <row r="1629" spans="1:40">
      <c r="A1629" s="28" t="s">
        <v>1630</v>
      </c>
      <c r="B1629" s="67">
        <v>0</v>
      </c>
      <c r="C1629" s="67">
        <v>0</v>
      </c>
      <c r="D1629" s="67">
        <v>0</v>
      </c>
      <c r="E1629" s="30"/>
      <c r="F1629" s="67">
        <v>0</v>
      </c>
      <c r="G1629" s="67">
        <v>0</v>
      </c>
      <c r="H1629" s="67">
        <v>0</v>
      </c>
      <c r="I1629" s="30"/>
      <c r="J1629" s="67">
        <v>0</v>
      </c>
      <c r="K1629" s="67">
        <v>0</v>
      </c>
      <c r="L1629" s="67">
        <v>0</v>
      </c>
      <c r="M1629" s="30"/>
      <c r="N1629" s="91">
        <v>0</v>
      </c>
      <c r="O1629" s="91">
        <v>0</v>
      </c>
      <c r="P1629" s="91">
        <v>0</v>
      </c>
      <c r="R1629" s="91">
        <v>0</v>
      </c>
      <c r="S1629" s="91">
        <v>0</v>
      </c>
      <c r="T1629" s="91">
        <v>0</v>
      </c>
      <c r="V1629" s="91">
        <v>0</v>
      </c>
      <c r="W1629" s="91">
        <v>0</v>
      </c>
      <c r="X1629" s="91">
        <v>0</v>
      </c>
      <c r="Z1629" s="91">
        <v>0</v>
      </c>
      <c r="AA1629" s="91">
        <v>0</v>
      </c>
      <c r="AB1629" s="91">
        <v>0</v>
      </c>
      <c r="AD1629" s="91">
        <v>0</v>
      </c>
      <c r="AE1629" s="91">
        <v>0</v>
      </c>
      <c r="AF1629" s="91">
        <v>0</v>
      </c>
      <c r="AH1629" s="92">
        <v>0</v>
      </c>
      <c r="AI1629" s="92">
        <v>0</v>
      </c>
      <c r="AJ1629" s="92">
        <v>0</v>
      </c>
      <c r="AL1629" s="30">
        <v>0</v>
      </c>
      <c r="AM1629" s="30">
        <v>0</v>
      </c>
      <c r="AN1629" s="30">
        <v>0</v>
      </c>
    </row>
    <row r="1630" spans="1:40">
      <c r="A1630" s="28" t="s">
        <v>1631</v>
      </c>
      <c r="B1630" s="67">
        <v>3</v>
      </c>
      <c r="C1630" s="67">
        <v>0</v>
      </c>
      <c r="D1630" s="67">
        <v>3</v>
      </c>
      <c r="E1630" s="30"/>
      <c r="F1630" s="67">
        <v>2</v>
      </c>
      <c r="G1630" s="67">
        <v>0</v>
      </c>
      <c r="H1630" s="67">
        <v>1</v>
      </c>
      <c r="I1630" s="30"/>
      <c r="J1630" s="67">
        <v>3</v>
      </c>
      <c r="K1630" s="67">
        <v>0</v>
      </c>
      <c r="L1630" s="67">
        <v>2</v>
      </c>
      <c r="M1630" s="30"/>
      <c r="N1630" s="91">
        <v>0</v>
      </c>
      <c r="O1630" s="91">
        <v>0</v>
      </c>
      <c r="P1630" s="91">
        <v>0</v>
      </c>
      <c r="R1630" s="91">
        <v>1</v>
      </c>
      <c r="S1630" s="91">
        <v>0</v>
      </c>
      <c r="T1630" s="91">
        <v>2</v>
      </c>
      <c r="V1630" s="91">
        <v>3</v>
      </c>
      <c r="W1630" s="91">
        <v>0</v>
      </c>
      <c r="X1630" s="91">
        <v>4</v>
      </c>
      <c r="Z1630" s="91">
        <v>0</v>
      </c>
      <c r="AA1630" s="91">
        <v>0</v>
      </c>
      <c r="AB1630" s="91">
        <v>0</v>
      </c>
      <c r="AD1630" s="91">
        <v>0</v>
      </c>
      <c r="AE1630" s="91">
        <v>0</v>
      </c>
      <c r="AF1630" s="91">
        <v>0</v>
      </c>
      <c r="AH1630" s="92">
        <v>1</v>
      </c>
      <c r="AI1630" s="92">
        <v>0</v>
      </c>
      <c r="AJ1630" s="92">
        <v>3</v>
      </c>
      <c r="AL1630" s="30">
        <v>0</v>
      </c>
      <c r="AM1630" s="30">
        <v>0</v>
      </c>
      <c r="AN1630" s="30">
        <v>0</v>
      </c>
    </row>
    <row r="1631" spans="1:40" ht="11.25" customHeight="1">
      <c r="A1631" s="28" t="s">
        <v>1632</v>
      </c>
      <c r="B1631" s="67">
        <v>4</v>
      </c>
      <c r="C1631" s="67">
        <v>0</v>
      </c>
      <c r="D1631" s="67">
        <v>3</v>
      </c>
      <c r="E1631" s="30"/>
      <c r="F1631" s="67">
        <v>1</v>
      </c>
      <c r="G1631" s="67">
        <v>0</v>
      </c>
      <c r="H1631" s="67">
        <v>3</v>
      </c>
      <c r="I1631" s="30"/>
      <c r="J1631" s="67">
        <v>5</v>
      </c>
      <c r="K1631" s="67">
        <v>1</v>
      </c>
      <c r="L1631" s="67">
        <v>6</v>
      </c>
      <c r="M1631" s="30"/>
      <c r="N1631" s="91">
        <v>4</v>
      </c>
      <c r="O1631" s="91">
        <v>0</v>
      </c>
      <c r="P1631" s="91">
        <v>4</v>
      </c>
      <c r="R1631" s="91">
        <v>4</v>
      </c>
      <c r="S1631" s="91">
        <v>1</v>
      </c>
      <c r="T1631" s="91">
        <v>5</v>
      </c>
      <c r="V1631" s="91">
        <v>3</v>
      </c>
      <c r="W1631" s="91">
        <v>0</v>
      </c>
      <c r="X1631" s="91">
        <v>3</v>
      </c>
      <c r="Z1631" s="91">
        <v>6</v>
      </c>
      <c r="AA1631" s="91">
        <v>0</v>
      </c>
      <c r="AB1631" s="91">
        <v>6</v>
      </c>
      <c r="AD1631" s="91">
        <v>5</v>
      </c>
      <c r="AE1631" s="91">
        <v>3</v>
      </c>
      <c r="AF1631" s="91">
        <v>6</v>
      </c>
      <c r="AH1631" s="92">
        <v>8</v>
      </c>
      <c r="AI1631" s="92">
        <v>3</v>
      </c>
      <c r="AJ1631" s="92">
        <v>9</v>
      </c>
      <c r="AL1631" s="30">
        <v>9</v>
      </c>
      <c r="AM1631" s="30">
        <v>4</v>
      </c>
      <c r="AN1631" s="30">
        <v>10</v>
      </c>
    </row>
    <row r="1632" spans="1:40" ht="11.25" customHeight="1">
      <c r="A1632" s="28" t="s">
        <v>1633</v>
      </c>
      <c r="B1632" s="67">
        <v>3</v>
      </c>
      <c r="C1632" s="67">
        <v>0</v>
      </c>
      <c r="D1632" s="67">
        <v>1</v>
      </c>
      <c r="E1632" s="30"/>
      <c r="F1632" s="67">
        <v>0</v>
      </c>
      <c r="G1632" s="67">
        <v>0</v>
      </c>
      <c r="H1632" s="67">
        <v>0</v>
      </c>
      <c r="I1632" s="30"/>
      <c r="J1632" s="67">
        <v>3</v>
      </c>
      <c r="K1632" s="67">
        <v>0</v>
      </c>
      <c r="L1632" s="67">
        <v>2</v>
      </c>
      <c r="M1632" s="30"/>
      <c r="N1632" s="91">
        <v>3</v>
      </c>
      <c r="O1632" s="91">
        <v>0</v>
      </c>
      <c r="P1632" s="91">
        <v>2</v>
      </c>
      <c r="R1632" s="91">
        <v>2</v>
      </c>
      <c r="S1632" s="91">
        <v>0</v>
      </c>
      <c r="T1632" s="91">
        <v>1</v>
      </c>
      <c r="V1632" s="91">
        <v>3</v>
      </c>
      <c r="W1632" s="91">
        <v>0</v>
      </c>
      <c r="X1632" s="91">
        <v>1</v>
      </c>
      <c r="Z1632" s="91">
        <v>7</v>
      </c>
      <c r="AA1632" s="91">
        <v>0</v>
      </c>
      <c r="AB1632" s="91">
        <v>7</v>
      </c>
      <c r="AD1632" s="91">
        <v>3</v>
      </c>
      <c r="AE1632" s="91">
        <v>0</v>
      </c>
      <c r="AF1632" s="91">
        <v>4</v>
      </c>
      <c r="AH1632" s="92">
        <v>2</v>
      </c>
      <c r="AI1632" s="92">
        <v>0</v>
      </c>
      <c r="AJ1632" s="92">
        <v>4</v>
      </c>
      <c r="AL1632" s="30">
        <v>3</v>
      </c>
      <c r="AM1632" s="30">
        <v>0</v>
      </c>
      <c r="AN1632" s="30">
        <v>3</v>
      </c>
    </row>
    <row r="1633" spans="1:40" ht="22.5">
      <c r="A1633" s="28" t="s">
        <v>1634</v>
      </c>
      <c r="B1633" s="67">
        <v>7</v>
      </c>
      <c r="C1633" s="67">
        <v>2</v>
      </c>
      <c r="D1633" s="67">
        <v>11</v>
      </c>
      <c r="E1633" s="30"/>
      <c r="F1633" s="67">
        <v>6</v>
      </c>
      <c r="G1633" s="67">
        <v>0</v>
      </c>
      <c r="H1633" s="67">
        <v>6</v>
      </c>
      <c r="I1633" s="30"/>
      <c r="J1633" s="67">
        <v>2</v>
      </c>
      <c r="K1633" s="67">
        <v>3</v>
      </c>
      <c r="L1633" s="67">
        <v>5</v>
      </c>
      <c r="M1633" s="30"/>
      <c r="N1633" s="91">
        <v>2</v>
      </c>
      <c r="O1633" s="91">
        <v>1</v>
      </c>
      <c r="P1633" s="91">
        <v>1</v>
      </c>
      <c r="R1633" s="91">
        <v>5</v>
      </c>
      <c r="S1633" s="91">
        <v>0</v>
      </c>
      <c r="T1633" s="91">
        <v>5</v>
      </c>
      <c r="V1633" s="91">
        <v>6</v>
      </c>
      <c r="W1633" s="91">
        <v>0</v>
      </c>
      <c r="X1633" s="91">
        <v>6</v>
      </c>
      <c r="Z1633" s="91">
        <v>3</v>
      </c>
      <c r="AA1633" s="91">
        <v>2</v>
      </c>
      <c r="AB1633" s="91">
        <v>1</v>
      </c>
      <c r="AD1633" s="91">
        <v>7</v>
      </c>
      <c r="AE1633" s="91">
        <v>2</v>
      </c>
      <c r="AF1633" s="91">
        <v>11</v>
      </c>
      <c r="AH1633" s="92">
        <v>8</v>
      </c>
      <c r="AI1633" s="92">
        <v>2</v>
      </c>
      <c r="AJ1633" s="92">
        <v>10</v>
      </c>
      <c r="AL1633" s="30">
        <v>5</v>
      </c>
      <c r="AM1633" s="30">
        <v>0</v>
      </c>
      <c r="AN1633" s="30">
        <v>5</v>
      </c>
    </row>
    <row r="1634" spans="1:40" ht="11.25" customHeight="1">
      <c r="A1634" s="28" t="s">
        <v>1635</v>
      </c>
      <c r="B1634" s="67">
        <v>0</v>
      </c>
      <c r="C1634" s="67">
        <v>0</v>
      </c>
      <c r="D1634" s="67">
        <v>0</v>
      </c>
      <c r="E1634" s="30"/>
      <c r="F1634" s="67">
        <v>0</v>
      </c>
      <c r="G1634" s="67">
        <v>0</v>
      </c>
      <c r="H1634" s="67">
        <v>0</v>
      </c>
      <c r="I1634" s="30"/>
      <c r="J1634" s="67">
        <v>0</v>
      </c>
      <c r="K1634" s="67">
        <v>0</v>
      </c>
      <c r="L1634" s="67">
        <v>0</v>
      </c>
      <c r="M1634" s="30"/>
      <c r="N1634" s="91">
        <v>0</v>
      </c>
      <c r="O1634" s="91">
        <v>0</v>
      </c>
      <c r="P1634" s="91">
        <v>0</v>
      </c>
      <c r="R1634" s="91">
        <v>0</v>
      </c>
      <c r="S1634" s="91">
        <v>0</v>
      </c>
      <c r="T1634" s="91">
        <v>0</v>
      </c>
      <c r="V1634" s="91">
        <v>0</v>
      </c>
      <c r="W1634" s="91">
        <v>0</v>
      </c>
      <c r="X1634" s="91">
        <v>0</v>
      </c>
      <c r="Z1634" s="91">
        <v>0</v>
      </c>
      <c r="AA1634" s="91">
        <v>0</v>
      </c>
      <c r="AB1634" s="91">
        <v>0</v>
      </c>
      <c r="AD1634" s="91">
        <v>0</v>
      </c>
      <c r="AE1634" s="91">
        <v>0</v>
      </c>
      <c r="AF1634" s="91">
        <v>0</v>
      </c>
      <c r="AH1634" s="92">
        <v>0</v>
      </c>
      <c r="AI1634" s="92">
        <v>0</v>
      </c>
      <c r="AJ1634" s="92">
        <v>0</v>
      </c>
      <c r="AL1634" s="30">
        <v>0</v>
      </c>
      <c r="AM1634" s="30">
        <v>0</v>
      </c>
      <c r="AN1634" s="30">
        <v>0</v>
      </c>
    </row>
    <row r="1635" spans="1:40">
      <c r="A1635" s="28" t="s">
        <v>1636</v>
      </c>
      <c r="B1635" s="67">
        <v>0</v>
      </c>
      <c r="C1635" s="67">
        <v>0</v>
      </c>
      <c r="D1635" s="67">
        <v>0</v>
      </c>
      <c r="E1635" s="30"/>
      <c r="F1635" s="67">
        <v>1</v>
      </c>
      <c r="G1635" s="67">
        <v>0</v>
      </c>
      <c r="H1635" s="67">
        <v>2</v>
      </c>
      <c r="I1635" s="30"/>
      <c r="J1635" s="67">
        <v>0</v>
      </c>
      <c r="K1635" s="67">
        <v>0</v>
      </c>
      <c r="L1635" s="67">
        <v>0</v>
      </c>
      <c r="M1635" s="30"/>
      <c r="N1635" s="91">
        <v>0</v>
      </c>
      <c r="O1635" s="91">
        <v>0</v>
      </c>
      <c r="P1635" s="91">
        <v>0</v>
      </c>
      <c r="R1635" s="91">
        <v>0</v>
      </c>
      <c r="S1635" s="91">
        <v>0</v>
      </c>
      <c r="T1635" s="91">
        <v>0</v>
      </c>
      <c r="V1635" s="91">
        <v>0</v>
      </c>
      <c r="W1635" s="91">
        <v>0</v>
      </c>
      <c r="X1635" s="91">
        <v>0</v>
      </c>
      <c r="Z1635" s="91">
        <v>0</v>
      </c>
      <c r="AA1635" s="91">
        <v>0</v>
      </c>
      <c r="AB1635" s="91">
        <v>0</v>
      </c>
      <c r="AD1635" s="91">
        <v>0</v>
      </c>
      <c r="AE1635" s="91">
        <v>0</v>
      </c>
      <c r="AF1635" s="91">
        <v>0</v>
      </c>
      <c r="AH1635" s="92">
        <v>0</v>
      </c>
      <c r="AI1635" s="92">
        <v>0</v>
      </c>
      <c r="AJ1635" s="92">
        <v>0</v>
      </c>
      <c r="AL1635" s="30">
        <v>0</v>
      </c>
      <c r="AM1635" s="30">
        <v>0</v>
      </c>
      <c r="AN1635" s="30">
        <v>0</v>
      </c>
    </row>
    <row r="1636" spans="1:40">
      <c r="A1636" s="28" t="s">
        <v>1637</v>
      </c>
      <c r="B1636" s="67">
        <v>1</v>
      </c>
      <c r="C1636" s="67">
        <v>0</v>
      </c>
      <c r="D1636" s="67">
        <v>2</v>
      </c>
      <c r="E1636" s="30"/>
      <c r="F1636" s="67">
        <v>1</v>
      </c>
      <c r="G1636" s="67">
        <v>0</v>
      </c>
      <c r="H1636" s="67">
        <v>2</v>
      </c>
      <c r="I1636" s="30"/>
      <c r="J1636" s="67">
        <v>0</v>
      </c>
      <c r="K1636" s="67">
        <v>0</v>
      </c>
      <c r="L1636" s="67">
        <v>0</v>
      </c>
      <c r="M1636" s="30"/>
      <c r="N1636" s="91">
        <v>0</v>
      </c>
      <c r="O1636" s="91">
        <v>3</v>
      </c>
      <c r="P1636" s="91">
        <v>2</v>
      </c>
      <c r="R1636" s="91">
        <v>0</v>
      </c>
      <c r="S1636" s="91">
        <v>0</v>
      </c>
      <c r="T1636" s="91">
        <v>0</v>
      </c>
      <c r="V1636" s="91">
        <v>0</v>
      </c>
      <c r="W1636" s="91">
        <v>2</v>
      </c>
      <c r="X1636" s="91">
        <v>1</v>
      </c>
      <c r="Z1636" s="91">
        <v>3</v>
      </c>
      <c r="AA1636" s="91">
        <v>0</v>
      </c>
      <c r="AB1636" s="91">
        <v>4</v>
      </c>
      <c r="AD1636" s="91">
        <v>4</v>
      </c>
      <c r="AE1636" s="91">
        <v>0</v>
      </c>
      <c r="AF1636" s="91">
        <v>2</v>
      </c>
      <c r="AH1636" s="92">
        <v>3</v>
      </c>
      <c r="AI1636" s="92">
        <v>2</v>
      </c>
      <c r="AJ1636" s="92">
        <v>2</v>
      </c>
      <c r="AL1636" s="30">
        <v>4</v>
      </c>
      <c r="AM1636" s="30">
        <v>0</v>
      </c>
      <c r="AN1636" s="30">
        <v>2</v>
      </c>
    </row>
    <row r="1637" spans="1:40">
      <c r="A1637" s="26" t="s">
        <v>1638</v>
      </c>
      <c r="B1637" s="67">
        <v>17</v>
      </c>
      <c r="C1637" s="67">
        <v>0</v>
      </c>
      <c r="D1637" s="67">
        <v>17</v>
      </c>
      <c r="E1637" s="30"/>
      <c r="F1637" s="67">
        <v>9</v>
      </c>
      <c r="G1637" s="67">
        <v>0</v>
      </c>
      <c r="H1637" s="67">
        <v>9</v>
      </c>
      <c r="I1637" s="30"/>
      <c r="J1637" s="67">
        <v>10</v>
      </c>
      <c r="K1637" s="67">
        <v>2</v>
      </c>
      <c r="L1637" s="67">
        <v>13</v>
      </c>
      <c r="M1637" s="30"/>
      <c r="N1637" s="91">
        <v>14</v>
      </c>
      <c r="O1637" s="91">
        <v>3</v>
      </c>
      <c r="P1637" s="91">
        <v>16</v>
      </c>
      <c r="R1637" s="91">
        <v>3</v>
      </c>
      <c r="S1637" s="91">
        <v>1</v>
      </c>
      <c r="T1637" s="91">
        <v>6</v>
      </c>
      <c r="V1637" s="91">
        <v>5</v>
      </c>
      <c r="W1637" s="91">
        <v>0</v>
      </c>
      <c r="X1637" s="91">
        <v>5</v>
      </c>
      <c r="Z1637" s="91">
        <v>15</v>
      </c>
      <c r="AA1637" s="91">
        <v>0</v>
      </c>
      <c r="AB1637" s="91">
        <v>15</v>
      </c>
      <c r="AD1637" s="91">
        <v>14</v>
      </c>
      <c r="AE1637" s="91">
        <v>3</v>
      </c>
      <c r="AF1637" s="91">
        <v>16</v>
      </c>
      <c r="AH1637" s="92">
        <v>11</v>
      </c>
      <c r="AI1637" s="92">
        <v>3</v>
      </c>
      <c r="AJ1637" s="92">
        <v>13</v>
      </c>
      <c r="AL1637" s="30">
        <v>9</v>
      </c>
      <c r="AM1637" s="30">
        <v>0</v>
      </c>
      <c r="AN1637" s="30">
        <v>9</v>
      </c>
    </row>
    <row r="1638" spans="1:40">
      <c r="A1638" s="28" t="s">
        <v>1639</v>
      </c>
      <c r="B1638" s="67">
        <v>2</v>
      </c>
      <c r="C1638" s="67">
        <v>0</v>
      </c>
      <c r="D1638" s="67">
        <v>1</v>
      </c>
      <c r="E1638" s="30"/>
      <c r="F1638" s="67">
        <v>3</v>
      </c>
      <c r="G1638" s="67">
        <v>0</v>
      </c>
      <c r="H1638" s="67">
        <v>4</v>
      </c>
      <c r="I1638" s="30"/>
      <c r="J1638" s="67">
        <v>1</v>
      </c>
      <c r="K1638" s="67">
        <v>0</v>
      </c>
      <c r="L1638" s="67">
        <v>4</v>
      </c>
      <c r="M1638" s="30"/>
      <c r="N1638" s="91">
        <v>8</v>
      </c>
      <c r="O1638" s="91">
        <v>1</v>
      </c>
      <c r="P1638" s="91">
        <v>9</v>
      </c>
      <c r="R1638" s="91">
        <v>2</v>
      </c>
      <c r="S1638" s="91">
        <v>0</v>
      </c>
      <c r="T1638" s="91">
        <v>3</v>
      </c>
      <c r="V1638" s="91">
        <v>2</v>
      </c>
      <c r="W1638" s="91">
        <v>0</v>
      </c>
      <c r="X1638" s="91">
        <v>2</v>
      </c>
      <c r="Z1638" s="91">
        <v>8</v>
      </c>
      <c r="AA1638" s="91">
        <v>0</v>
      </c>
      <c r="AB1638" s="91">
        <v>8</v>
      </c>
      <c r="AD1638" s="91">
        <v>7</v>
      </c>
      <c r="AE1638" s="91">
        <v>0</v>
      </c>
      <c r="AF1638" s="91">
        <v>7</v>
      </c>
      <c r="AH1638" s="92">
        <v>1</v>
      </c>
      <c r="AI1638" s="92">
        <v>4</v>
      </c>
      <c r="AJ1638" s="92">
        <v>3</v>
      </c>
      <c r="AL1638" s="30">
        <v>4</v>
      </c>
      <c r="AM1638" s="30">
        <v>0</v>
      </c>
      <c r="AN1638" s="30">
        <v>2</v>
      </c>
    </row>
    <row r="1639" spans="1:40">
      <c r="A1639" s="28" t="s">
        <v>1640</v>
      </c>
      <c r="B1639" s="67">
        <v>1</v>
      </c>
      <c r="C1639" s="67">
        <v>0</v>
      </c>
      <c r="D1639" s="67">
        <v>2</v>
      </c>
      <c r="E1639" s="30"/>
      <c r="F1639" s="67">
        <v>0</v>
      </c>
      <c r="G1639" s="67">
        <v>0</v>
      </c>
      <c r="H1639" s="67">
        <v>0</v>
      </c>
      <c r="I1639" s="30"/>
      <c r="J1639" s="67">
        <v>3</v>
      </c>
      <c r="K1639" s="67">
        <v>0</v>
      </c>
      <c r="L1639" s="67">
        <v>3</v>
      </c>
      <c r="M1639" s="30"/>
      <c r="N1639" s="91">
        <v>2</v>
      </c>
      <c r="O1639" s="91">
        <v>1</v>
      </c>
      <c r="P1639" s="91">
        <v>1</v>
      </c>
      <c r="R1639" s="91">
        <v>2</v>
      </c>
      <c r="S1639" s="91">
        <v>3</v>
      </c>
      <c r="T1639" s="91">
        <v>3</v>
      </c>
      <c r="V1639" s="91">
        <v>3</v>
      </c>
      <c r="W1639" s="91">
        <v>0</v>
      </c>
      <c r="X1639" s="91">
        <v>3</v>
      </c>
      <c r="Z1639" s="91">
        <v>4</v>
      </c>
      <c r="AA1639" s="91">
        <v>0</v>
      </c>
      <c r="AB1639" s="91">
        <v>4</v>
      </c>
      <c r="AD1639" s="91">
        <v>0</v>
      </c>
      <c r="AE1639" s="91">
        <v>0</v>
      </c>
      <c r="AF1639" s="91">
        <v>0</v>
      </c>
      <c r="AH1639" s="92">
        <v>3</v>
      </c>
      <c r="AI1639" s="92">
        <v>0</v>
      </c>
      <c r="AJ1639" s="92">
        <v>4</v>
      </c>
      <c r="AL1639" s="30">
        <v>0</v>
      </c>
      <c r="AM1639" s="30">
        <v>0</v>
      </c>
      <c r="AN1639" s="30">
        <v>0</v>
      </c>
    </row>
    <row r="1640" spans="1:40" ht="11.25" customHeight="1">
      <c r="A1640" s="28" t="s">
        <v>1641</v>
      </c>
      <c r="B1640" s="67">
        <v>7</v>
      </c>
      <c r="C1640" s="67">
        <v>0</v>
      </c>
      <c r="D1640" s="67">
        <v>7</v>
      </c>
      <c r="E1640" s="30"/>
      <c r="F1640" s="67">
        <v>4</v>
      </c>
      <c r="G1640" s="67">
        <v>0</v>
      </c>
      <c r="H1640" s="67">
        <v>3</v>
      </c>
      <c r="I1640" s="30"/>
      <c r="J1640" s="67">
        <v>2</v>
      </c>
      <c r="K1640" s="67">
        <v>0</v>
      </c>
      <c r="L1640" s="67">
        <v>1</v>
      </c>
      <c r="M1640" s="30"/>
      <c r="N1640" s="91">
        <v>4</v>
      </c>
      <c r="O1640" s="91">
        <v>0</v>
      </c>
      <c r="P1640" s="91">
        <v>4</v>
      </c>
      <c r="R1640" s="91">
        <v>4</v>
      </c>
      <c r="S1640" s="91">
        <v>3</v>
      </c>
      <c r="T1640" s="91">
        <v>4</v>
      </c>
      <c r="V1640" s="91">
        <v>3</v>
      </c>
      <c r="W1640" s="91">
        <v>0</v>
      </c>
      <c r="X1640" s="91">
        <v>3</v>
      </c>
      <c r="Z1640" s="91">
        <v>1</v>
      </c>
      <c r="AA1640" s="91">
        <v>0</v>
      </c>
      <c r="AB1640" s="91">
        <v>1</v>
      </c>
      <c r="AD1640" s="91">
        <v>3</v>
      </c>
      <c r="AE1640" s="91">
        <v>1</v>
      </c>
      <c r="AF1640" s="91">
        <v>5</v>
      </c>
      <c r="AH1640" s="92">
        <v>8</v>
      </c>
      <c r="AI1640" s="92">
        <v>0</v>
      </c>
      <c r="AJ1640" s="92">
        <v>8</v>
      </c>
      <c r="AL1640" s="30">
        <v>5</v>
      </c>
      <c r="AM1640" s="30">
        <v>0</v>
      </c>
      <c r="AN1640" s="30">
        <v>5</v>
      </c>
    </row>
    <row r="1641" spans="1:40" ht="22.5">
      <c r="A1641" s="28" t="s">
        <v>1642</v>
      </c>
      <c r="B1641" s="67">
        <v>3</v>
      </c>
      <c r="C1641" s="67">
        <v>0</v>
      </c>
      <c r="D1641" s="67">
        <v>3</v>
      </c>
      <c r="E1641" s="30"/>
      <c r="F1641" s="67">
        <v>1</v>
      </c>
      <c r="G1641" s="67">
        <v>0</v>
      </c>
      <c r="H1641" s="67">
        <v>4</v>
      </c>
      <c r="I1641" s="30"/>
      <c r="J1641" s="67">
        <v>0</v>
      </c>
      <c r="K1641" s="67">
        <v>3</v>
      </c>
      <c r="L1641" s="67">
        <v>4</v>
      </c>
      <c r="M1641" s="30"/>
      <c r="N1641" s="91">
        <v>0</v>
      </c>
      <c r="O1641" s="91">
        <v>0</v>
      </c>
      <c r="P1641" s="91">
        <v>0</v>
      </c>
      <c r="R1641" s="91">
        <v>0</v>
      </c>
      <c r="S1641" s="91">
        <v>0</v>
      </c>
      <c r="T1641" s="91">
        <v>0</v>
      </c>
      <c r="V1641" s="91">
        <v>0</v>
      </c>
      <c r="W1641" s="91">
        <v>0</v>
      </c>
      <c r="X1641" s="91">
        <v>0</v>
      </c>
      <c r="Z1641" s="91">
        <v>0</v>
      </c>
      <c r="AA1641" s="91">
        <v>0</v>
      </c>
      <c r="AB1641" s="91">
        <v>0</v>
      </c>
      <c r="AD1641" s="91">
        <v>0</v>
      </c>
      <c r="AE1641" s="91">
        <v>3</v>
      </c>
      <c r="AF1641" s="91">
        <v>1</v>
      </c>
      <c r="AH1641" s="92">
        <v>0</v>
      </c>
      <c r="AI1641" s="92">
        <v>0</v>
      </c>
      <c r="AJ1641" s="92">
        <v>0</v>
      </c>
      <c r="AL1641" s="30">
        <v>0</v>
      </c>
      <c r="AM1641" s="30">
        <v>0</v>
      </c>
      <c r="AN1641" s="30">
        <v>0</v>
      </c>
    </row>
    <row r="1642" spans="1:40">
      <c r="A1642" s="28" t="s">
        <v>1643</v>
      </c>
      <c r="B1642" s="67">
        <v>3</v>
      </c>
      <c r="C1642" s="67">
        <v>0</v>
      </c>
      <c r="D1642" s="67">
        <v>4</v>
      </c>
      <c r="E1642" s="30"/>
      <c r="F1642" s="67">
        <v>3</v>
      </c>
      <c r="G1642" s="67">
        <v>0</v>
      </c>
      <c r="H1642" s="67">
        <v>1</v>
      </c>
      <c r="I1642" s="30"/>
      <c r="J1642" s="67">
        <v>1</v>
      </c>
      <c r="K1642" s="67">
        <v>3</v>
      </c>
      <c r="L1642" s="67">
        <v>2</v>
      </c>
      <c r="M1642" s="30"/>
      <c r="N1642" s="91">
        <v>0</v>
      </c>
      <c r="O1642" s="91">
        <v>0</v>
      </c>
      <c r="P1642" s="91">
        <v>0</v>
      </c>
      <c r="R1642" s="91">
        <v>0</v>
      </c>
      <c r="S1642" s="91">
        <v>0</v>
      </c>
      <c r="T1642" s="91">
        <v>0</v>
      </c>
      <c r="V1642" s="91">
        <v>0</v>
      </c>
      <c r="W1642" s="91">
        <v>0</v>
      </c>
      <c r="X1642" s="91">
        <v>0</v>
      </c>
      <c r="Z1642" s="91">
        <v>0</v>
      </c>
      <c r="AA1642" s="91">
        <v>0</v>
      </c>
      <c r="AB1642" s="91">
        <v>0</v>
      </c>
      <c r="AD1642" s="91">
        <v>2</v>
      </c>
      <c r="AE1642" s="91">
        <v>0</v>
      </c>
      <c r="AF1642" s="91">
        <v>2</v>
      </c>
      <c r="AH1642" s="92">
        <v>1</v>
      </c>
      <c r="AI1642" s="92">
        <v>0</v>
      </c>
      <c r="AJ1642" s="92">
        <v>1</v>
      </c>
      <c r="AL1642" s="30">
        <v>1</v>
      </c>
      <c r="AM1642" s="30">
        <v>0</v>
      </c>
      <c r="AN1642" s="30">
        <v>2</v>
      </c>
    </row>
    <row r="1643" spans="1:40">
      <c r="A1643" s="28" t="s">
        <v>1644</v>
      </c>
      <c r="B1643" s="67">
        <v>13</v>
      </c>
      <c r="C1643" s="67">
        <v>4</v>
      </c>
      <c r="D1643" s="67">
        <v>15</v>
      </c>
      <c r="E1643" s="30"/>
      <c r="F1643" s="67">
        <v>9</v>
      </c>
      <c r="G1643" s="67">
        <v>2</v>
      </c>
      <c r="H1643" s="67">
        <v>10</v>
      </c>
      <c r="I1643" s="30"/>
      <c r="J1643" s="67">
        <v>9</v>
      </c>
      <c r="K1643" s="67">
        <v>0</v>
      </c>
      <c r="L1643" s="67">
        <v>9</v>
      </c>
      <c r="M1643" s="30"/>
      <c r="N1643" s="91">
        <v>7</v>
      </c>
      <c r="O1643" s="91">
        <v>0</v>
      </c>
      <c r="P1643" s="91">
        <v>7</v>
      </c>
      <c r="R1643" s="91">
        <v>11</v>
      </c>
      <c r="S1643" s="91">
        <v>2</v>
      </c>
      <c r="T1643" s="91">
        <v>13</v>
      </c>
      <c r="V1643" s="91">
        <v>7</v>
      </c>
      <c r="W1643" s="91">
        <v>3</v>
      </c>
      <c r="X1643" s="91">
        <v>8</v>
      </c>
      <c r="Z1643" s="91">
        <v>15</v>
      </c>
      <c r="AA1643" s="91">
        <v>3</v>
      </c>
      <c r="AB1643" s="91">
        <v>17</v>
      </c>
      <c r="AD1643" s="91">
        <v>14</v>
      </c>
      <c r="AE1643" s="91">
        <v>0</v>
      </c>
      <c r="AF1643" s="91">
        <v>14</v>
      </c>
      <c r="AH1643" s="92">
        <v>5</v>
      </c>
      <c r="AI1643" s="92">
        <v>0</v>
      </c>
      <c r="AJ1643" s="92">
        <v>5</v>
      </c>
      <c r="AL1643" s="30">
        <v>12</v>
      </c>
      <c r="AM1643" s="30">
        <v>3</v>
      </c>
      <c r="AN1643" s="30">
        <v>13</v>
      </c>
    </row>
    <row r="1644" spans="1:40">
      <c r="A1644" s="28" t="s">
        <v>1645</v>
      </c>
      <c r="B1644" s="67">
        <v>11</v>
      </c>
      <c r="C1644" s="67">
        <v>2</v>
      </c>
      <c r="D1644" s="67">
        <v>13</v>
      </c>
      <c r="E1644" s="30"/>
      <c r="F1644" s="67">
        <v>9</v>
      </c>
      <c r="G1644" s="67">
        <v>4</v>
      </c>
      <c r="H1644" s="67">
        <v>10</v>
      </c>
      <c r="I1644" s="30"/>
      <c r="J1644" s="67">
        <v>8</v>
      </c>
      <c r="K1644" s="67">
        <v>0</v>
      </c>
      <c r="L1644" s="67">
        <v>8</v>
      </c>
      <c r="M1644" s="30"/>
      <c r="N1644" s="91">
        <v>5</v>
      </c>
      <c r="O1644" s="91">
        <v>0</v>
      </c>
      <c r="P1644" s="91">
        <v>5</v>
      </c>
      <c r="R1644" s="91">
        <v>9</v>
      </c>
      <c r="S1644" s="91">
        <v>4</v>
      </c>
      <c r="T1644" s="91">
        <v>10</v>
      </c>
      <c r="V1644" s="91">
        <v>6</v>
      </c>
      <c r="W1644" s="91">
        <v>1</v>
      </c>
      <c r="X1644" s="91">
        <v>7</v>
      </c>
      <c r="Z1644" s="91">
        <v>15</v>
      </c>
      <c r="AA1644" s="91">
        <v>1</v>
      </c>
      <c r="AB1644" s="91">
        <v>17</v>
      </c>
      <c r="AD1644" s="91">
        <v>12</v>
      </c>
      <c r="AE1644" s="91">
        <v>0</v>
      </c>
      <c r="AF1644" s="91">
        <v>12</v>
      </c>
      <c r="AH1644" s="92">
        <v>2</v>
      </c>
      <c r="AI1644" s="92">
        <v>0</v>
      </c>
      <c r="AJ1644" s="92">
        <v>3</v>
      </c>
      <c r="AL1644" s="30">
        <v>11</v>
      </c>
      <c r="AM1644" s="30">
        <v>1</v>
      </c>
      <c r="AN1644" s="30">
        <v>12</v>
      </c>
    </row>
    <row r="1645" spans="1:40">
      <c r="A1645" s="28" t="s">
        <v>1646</v>
      </c>
      <c r="B1645" s="67">
        <v>3</v>
      </c>
      <c r="C1645" s="67">
        <v>0</v>
      </c>
      <c r="D1645" s="67">
        <v>3</v>
      </c>
      <c r="E1645" s="30"/>
      <c r="F1645" s="67">
        <v>0</v>
      </c>
      <c r="G1645" s="67">
        <v>0</v>
      </c>
      <c r="H1645" s="67">
        <v>0</v>
      </c>
      <c r="I1645" s="30"/>
      <c r="J1645" s="67">
        <v>4</v>
      </c>
      <c r="K1645" s="67">
        <v>0</v>
      </c>
      <c r="L1645" s="67">
        <v>2</v>
      </c>
      <c r="M1645" s="30"/>
      <c r="N1645" s="91">
        <v>1</v>
      </c>
      <c r="O1645" s="91">
        <v>0</v>
      </c>
      <c r="P1645" s="91">
        <v>3</v>
      </c>
      <c r="R1645" s="91">
        <v>0</v>
      </c>
      <c r="S1645" s="91">
        <v>0</v>
      </c>
      <c r="T1645" s="91">
        <v>0</v>
      </c>
      <c r="V1645" s="91">
        <v>2</v>
      </c>
      <c r="W1645" s="91">
        <v>0</v>
      </c>
      <c r="X1645" s="91">
        <v>2</v>
      </c>
      <c r="Z1645" s="91">
        <v>0</v>
      </c>
      <c r="AA1645" s="91">
        <v>0</v>
      </c>
      <c r="AB1645" s="91">
        <v>0</v>
      </c>
      <c r="AD1645" s="91">
        <v>3</v>
      </c>
      <c r="AE1645" s="91">
        <v>0</v>
      </c>
      <c r="AF1645" s="91">
        <v>1</v>
      </c>
      <c r="AH1645" s="92">
        <v>0</v>
      </c>
      <c r="AI1645" s="92">
        <v>0</v>
      </c>
      <c r="AJ1645" s="92">
        <v>0</v>
      </c>
      <c r="AL1645" s="30">
        <v>1</v>
      </c>
      <c r="AM1645" s="30">
        <v>0</v>
      </c>
      <c r="AN1645" s="30">
        <v>2</v>
      </c>
    </row>
    <row r="1646" spans="1:40">
      <c r="A1646" s="28" t="s">
        <v>1647</v>
      </c>
      <c r="B1646" s="67">
        <v>3</v>
      </c>
      <c r="C1646" s="67">
        <v>0</v>
      </c>
      <c r="D1646" s="67">
        <v>1</v>
      </c>
      <c r="E1646" s="30"/>
      <c r="F1646" s="67">
        <v>0</v>
      </c>
      <c r="G1646" s="67">
        <v>0</v>
      </c>
      <c r="H1646" s="67">
        <v>0</v>
      </c>
      <c r="I1646" s="30"/>
      <c r="J1646" s="67">
        <v>0</v>
      </c>
      <c r="K1646" s="67">
        <v>0</v>
      </c>
      <c r="L1646" s="67">
        <v>0</v>
      </c>
      <c r="M1646" s="30"/>
      <c r="N1646" s="91">
        <v>0</v>
      </c>
      <c r="O1646" s="91">
        <v>0</v>
      </c>
      <c r="P1646" s="91">
        <v>0</v>
      </c>
      <c r="R1646" s="91">
        <v>3</v>
      </c>
      <c r="S1646" s="91">
        <v>3</v>
      </c>
      <c r="T1646" s="91">
        <v>3</v>
      </c>
      <c r="V1646" s="91">
        <v>0</v>
      </c>
      <c r="W1646" s="91">
        <v>0</v>
      </c>
      <c r="X1646" s="91">
        <v>0</v>
      </c>
      <c r="Z1646" s="91">
        <v>0</v>
      </c>
      <c r="AA1646" s="91">
        <v>0</v>
      </c>
      <c r="AB1646" s="91">
        <v>0</v>
      </c>
      <c r="AD1646" s="91">
        <v>2</v>
      </c>
      <c r="AE1646" s="91">
        <v>0</v>
      </c>
      <c r="AF1646" s="91">
        <v>1</v>
      </c>
      <c r="AH1646" s="92">
        <v>2</v>
      </c>
      <c r="AI1646" s="92">
        <v>0</v>
      </c>
      <c r="AJ1646" s="92">
        <v>3</v>
      </c>
      <c r="AL1646" s="30">
        <v>0</v>
      </c>
      <c r="AM1646" s="30">
        <v>0</v>
      </c>
      <c r="AN1646" s="30">
        <v>0</v>
      </c>
    </row>
    <row r="1647" spans="1:40">
      <c r="A1647" s="26" t="s">
        <v>1648</v>
      </c>
      <c r="B1647" s="67">
        <v>0</v>
      </c>
      <c r="C1647" s="67">
        <v>0</v>
      </c>
      <c r="D1647" s="67">
        <v>0</v>
      </c>
      <c r="E1647" s="30"/>
      <c r="F1647" s="67">
        <v>0</v>
      </c>
      <c r="G1647" s="67">
        <v>0</v>
      </c>
      <c r="H1647" s="67">
        <v>0</v>
      </c>
      <c r="I1647" s="30"/>
      <c r="J1647" s="67">
        <v>0</v>
      </c>
      <c r="K1647" s="67">
        <v>0</v>
      </c>
      <c r="L1647" s="67">
        <v>0</v>
      </c>
      <c r="M1647" s="30"/>
      <c r="N1647" s="91">
        <v>3</v>
      </c>
      <c r="O1647" s="91">
        <v>0</v>
      </c>
      <c r="P1647" s="91">
        <v>3</v>
      </c>
      <c r="R1647" s="91">
        <v>0</v>
      </c>
      <c r="S1647" s="91">
        <v>0</v>
      </c>
      <c r="T1647" s="91">
        <v>0</v>
      </c>
      <c r="V1647" s="91">
        <v>2</v>
      </c>
      <c r="W1647" s="91">
        <v>4</v>
      </c>
      <c r="X1647" s="91">
        <v>3</v>
      </c>
      <c r="Z1647" s="91">
        <v>0</v>
      </c>
      <c r="AA1647" s="91">
        <v>0</v>
      </c>
      <c r="AB1647" s="91">
        <v>0</v>
      </c>
      <c r="AD1647" s="91">
        <v>4</v>
      </c>
      <c r="AE1647" s="91">
        <v>0</v>
      </c>
      <c r="AF1647" s="91">
        <v>1</v>
      </c>
      <c r="AH1647" s="92">
        <v>0</v>
      </c>
      <c r="AI1647" s="92">
        <v>0</v>
      </c>
      <c r="AJ1647" s="92">
        <v>0</v>
      </c>
      <c r="AL1647" s="30">
        <v>0</v>
      </c>
      <c r="AM1647" s="30">
        <v>0</v>
      </c>
      <c r="AN1647" s="30">
        <v>0</v>
      </c>
    </row>
    <row r="1648" spans="1:40">
      <c r="A1648" s="28" t="s">
        <v>1649</v>
      </c>
      <c r="B1648" s="67">
        <v>0</v>
      </c>
      <c r="C1648" s="67">
        <v>0</v>
      </c>
      <c r="D1648" s="67">
        <v>0</v>
      </c>
      <c r="E1648" s="30"/>
      <c r="F1648" s="67">
        <v>0</v>
      </c>
      <c r="G1648" s="67">
        <v>0</v>
      </c>
      <c r="H1648" s="67">
        <v>0</v>
      </c>
      <c r="I1648" s="30"/>
      <c r="J1648" s="67">
        <v>0</v>
      </c>
      <c r="K1648" s="67">
        <v>0</v>
      </c>
      <c r="L1648" s="67">
        <v>0</v>
      </c>
      <c r="M1648" s="30"/>
      <c r="N1648" s="91">
        <v>0</v>
      </c>
      <c r="O1648" s="91">
        <v>0</v>
      </c>
      <c r="P1648" s="91">
        <v>0</v>
      </c>
      <c r="R1648" s="91">
        <v>0</v>
      </c>
      <c r="S1648" s="91">
        <v>0</v>
      </c>
      <c r="T1648" s="91">
        <v>0</v>
      </c>
      <c r="V1648" s="91">
        <v>1</v>
      </c>
      <c r="W1648" s="91">
        <v>1</v>
      </c>
      <c r="X1648" s="91">
        <v>2</v>
      </c>
      <c r="Z1648" s="91">
        <v>0</v>
      </c>
      <c r="AA1648" s="91">
        <v>0</v>
      </c>
      <c r="AB1648" s="91">
        <v>0</v>
      </c>
      <c r="AD1648" s="91">
        <v>2</v>
      </c>
      <c r="AE1648" s="91">
        <v>0</v>
      </c>
      <c r="AF1648" s="91">
        <v>4</v>
      </c>
      <c r="AH1648" s="92">
        <v>0</v>
      </c>
      <c r="AI1648" s="92">
        <v>0</v>
      </c>
      <c r="AJ1648" s="92">
        <v>0</v>
      </c>
      <c r="AL1648" s="30">
        <v>0</v>
      </c>
      <c r="AM1648" s="30">
        <v>0</v>
      </c>
      <c r="AN1648" s="30">
        <v>0</v>
      </c>
    </row>
    <row r="1649" spans="1:40">
      <c r="A1649" s="28" t="s">
        <v>1650</v>
      </c>
      <c r="B1649" s="67">
        <v>0</v>
      </c>
      <c r="C1649" s="67">
        <v>0</v>
      </c>
      <c r="D1649" s="67">
        <v>0</v>
      </c>
      <c r="E1649" s="30"/>
      <c r="F1649" s="67">
        <v>0</v>
      </c>
      <c r="G1649" s="67">
        <v>0</v>
      </c>
      <c r="H1649" s="67">
        <v>0</v>
      </c>
      <c r="I1649" s="30"/>
      <c r="J1649" s="67">
        <v>0</v>
      </c>
      <c r="K1649" s="67">
        <v>0</v>
      </c>
      <c r="L1649" s="67">
        <v>0</v>
      </c>
      <c r="M1649" s="30"/>
      <c r="N1649" s="91">
        <v>2</v>
      </c>
      <c r="O1649" s="91">
        <v>0</v>
      </c>
      <c r="P1649" s="91">
        <v>3</v>
      </c>
      <c r="R1649" s="91">
        <v>0</v>
      </c>
      <c r="S1649" s="91">
        <v>0</v>
      </c>
      <c r="T1649" s="91">
        <v>0</v>
      </c>
      <c r="V1649" s="91">
        <v>0</v>
      </c>
      <c r="W1649" s="91">
        <v>0</v>
      </c>
      <c r="X1649" s="91">
        <v>0</v>
      </c>
      <c r="Z1649" s="91">
        <v>0</v>
      </c>
      <c r="AA1649" s="91">
        <v>0</v>
      </c>
      <c r="AB1649" s="91">
        <v>0</v>
      </c>
      <c r="AD1649" s="91">
        <v>0</v>
      </c>
      <c r="AE1649" s="91">
        <v>0</v>
      </c>
      <c r="AF1649" s="91">
        <v>0</v>
      </c>
      <c r="AH1649" s="92">
        <v>0</v>
      </c>
      <c r="AI1649" s="92">
        <v>0</v>
      </c>
      <c r="AJ1649" s="92">
        <v>0</v>
      </c>
      <c r="AL1649" s="30">
        <v>0</v>
      </c>
      <c r="AM1649" s="30">
        <v>0</v>
      </c>
      <c r="AN1649" s="30">
        <v>0</v>
      </c>
    </row>
    <row r="1650" spans="1:40">
      <c r="A1650" s="56" t="s">
        <v>1651</v>
      </c>
      <c r="B1650" s="67">
        <v>460</v>
      </c>
      <c r="C1650" s="67">
        <v>369</v>
      </c>
      <c r="D1650" s="67">
        <v>829</v>
      </c>
      <c r="E1650" s="30"/>
      <c r="F1650" s="67">
        <v>494</v>
      </c>
      <c r="G1650" s="67">
        <v>401</v>
      </c>
      <c r="H1650" s="67">
        <v>895</v>
      </c>
      <c r="I1650" s="30"/>
      <c r="J1650" s="67">
        <v>601</v>
      </c>
      <c r="K1650" s="67">
        <v>427</v>
      </c>
      <c r="L1650" s="67">
        <v>1028</v>
      </c>
      <c r="M1650" s="30"/>
      <c r="N1650" s="91">
        <v>580</v>
      </c>
      <c r="O1650" s="91">
        <v>417</v>
      </c>
      <c r="P1650" s="91">
        <v>997</v>
      </c>
      <c r="R1650" s="91">
        <v>598</v>
      </c>
      <c r="S1650" s="91">
        <v>440</v>
      </c>
      <c r="T1650" s="91">
        <v>1038</v>
      </c>
      <c r="V1650" s="91">
        <v>629</v>
      </c>
      <c r="W1650" s="91">
        <v>469</v>
      </c>
      <c r="X1650" s="91">
        <v>1098</v>
      </c>
      <c r="Z1650" s="91">
        <v>592</v>
      </c>
      <c r="AA1650" s="91">
        <v>474</v>
      </c>
      <c r="AB1650" s="91">
        <v>1066</v>
      </c>
      <c r="AD1650" s="91">
        <v>634</v>
      </c>
      <c r="AE1650" s="91">
        <v>428</v>
      </c>
      <c r="AF1650" s="91">
        <v>1062</v>
      </c>
      <c r="AH1650" s="92">
        <v>587</v>
      </c>
      <c r="AI1650" s="92">
        <v>470</v>
      </c>
      <c r="AJ1650" s="92">
        <v>1057</v>
      </c>
      <c r="AL1650" s="30">
        <v>708</v>
      </c>
      <c r="AM1650" s="30">
        <v>538</v>
      </c>
      <c r="AN1650" s="30">
        <v>1246</v>
      </c>
    </row>
    <row r="1651" spans="1:40">
      <c r="A1651" s="26" t="s">
        <v>1652</v>
      </c>
      <c r="B1651" s="67">
        <v>164</v>
      </c>
      <c r="C1651" s="67">
        <v>152</v>
      </c>
      <c r="D1651" s="67">
        <v>316</v>
      </c>
      <c r="E1651" s="30"/>
      <c r="F1651" s="67">
        <v>182</v>
      </c>
      <c r="G1651" s="67">
        <v>178</v>
      </c>
      <c r="H1651" s="67">
        <v>360</v>
      </c>
      <c r="I1651" s="30"/>
      <c r="J1651" s="67">
        <v>190</v>
      </c>
      <c r="K1651" s="67">
        <v>188</v>
      </c>
      <c r="L1651" s="67">
        <v>378</v>
      </c>
      <c r="M1651" s="30"/>
      <c r="N1651" s="91">
        <v>177</v>
      </c>
      <c r="O1651" s="91">
        <v>175</v>
      </c>
      <c r="P1651" s="91">
        <v>352</v>
      </c>
      <c r="R1651" s="91">
        <v>224</v>
      </c>
      <c r="S1651" s="91">
        <v>203</v>
      </c>
      <c r="T1651" s="91">
        <v>427</v>
      </c>
      <c r="V1651" s="91">
        <v>209</v>
      </c>
      <c r="W1651" s="91">
        <v>221</v>
      </c>
      <c r="X1651" s="91">
        <v>430</v>
      </c>
      <c r="Z1651" s="91">
        <v>217</v>
      </c>
      <c r="AA1651" s="91">
        <v>217</v>
      </c>
      <c r="AB1651" s="91">
        <v>434</v>
      </c>
      <c r="AD1651" s="91">
        <v>232</v>
      </c>
      <c r="AE1651" s="91">
        <v>220</v>
      </c>
      <c r="AF1651" s="91">
        <v>452</v>
      </c>
      <c r="AH1651" s="92">
        <v>257</v>
      </c>
      <c r="AI1651" s="92">
        <v>214</v>
      </c>
      <c r="AJ1651" s="92">
        <v>471</v>
      </c>
      <c r="AL1651" s="30">
        <v>321</v>
      </c>
      <c r="AM1651" s="30">
        <v>277</v>
      </c>
      <c r="AN1651" s="30">
        <v>598</v>
      </c>
    </row>
    <row r="1652" spans="1:40">
      <c r="A1652" s="28" t="s">
        <v>1653</v>
      </c>
      <c r="B1652" s="67">
        <v>0</v>
      </c>
      <c r="C1652" s="67">
        <v>0</v>
      </c>
      <c r="D1652" s="67">
        <v>0</v>
      </c>
      <c r="E1652" s="30"/>
      <c r="F1652" s="67">
        <v>0</v>
      </c>
      <c r="G1652" s="67">
        <v>0</v>
      </c>
      <c r="H1652" s="67">
        <v>0</v>
      </c>
      <c r="I1652" s="30"/>
      <c r="J1652" s="67">
        <v>0</v>
      </c>
      <c r="K1652" s="67">
        <v>0</v>
      </c>
      <c r="L1652" s="67">
        <v>0</v>
      </c>
      <c r="M1652" s="30"/>
      <c r="N1652" s="91">
        <v>0</v>
      </c>
      <c r="O1652" s="91">
        <v>0</v>
      </c>
      <c r="P1652" s="91">
        <v>0</v>
      </c>
      <c r="R1652" s="91">
        <v>0</v>
      </c>
      <c r="S1652" s="91">
        <v>0</v>
      </c>
      <c r="T1652" s="91">
        <v>0</v>
      </c>
      <c r="V1652" s="91">
        <v>0</v>
      </c>
      <c r="W1652" s="91">
        <v>0</v>
      </c>
      <c r="X1652" s="91">
        <v>0</v>
      </c>
      <c r="Z1652" s="91">
        <v>0</v>
      </c>
      <c r="AA1652" s="91">
        <v>0</v>
      </c>
      <c r="AB1652" s="91">
        <v>0</v>
      </c>
      <c r="AD1652" s="91">
        <v>0</v>
      </c>
      <c r="AE1652" s="91">
        <v>0</v>
      </c>
      <c r="AF1652" s="91">
        <v>0</v>
      </c>
      <c r="AH1652" s="92">
        <v>0</v>
      </c>
      <c r="AI1652" s="92">
        <v>0</v>
      </c>
      <c r="AJ1652" s="92">
        <v>0</v>
      </c>
      <c r="AL1652" s="30">
        <v>0</v>
      </c>
      <c r="AM1652" s="30">
        <v>0</v>
      </c>
      <c r="AN1652" s="30">
        <v>0</v>
      </c>
    </row>
    <row r="1653" spans="1:40">
      <c r="A1653" s="28" t="s">
        <v>1654</v>
      </c>
      <c r="B1653" s="67">
        <v>19</v>
      </c>
      <c r="C1653" s="67">
        <v>21</v>
      </c>
      <c r="D1653" s="67">
        <v>40</v>
      </c>
      <c r="E1653" s="30"/>
      <c r="F1653" s="67">
        <v>6</v>
      </c>
      <c r="G1653" s="67">
        <v>10</v>
      </c>
      <c r="H1653" s="67">
        <v>16</v>
      </c>
      <c r="I1653" s="30"/>
      <c r="J1653" s="67">
        <v>9</v>
      </c>
      <c r="K1653" s="67">
        <v>9</v>
      </c>
      <c r="L1653" s="67">
        <v>18</v>
      </c>
      <c r="M1653" s="30"/>
      <c r="N1653" s="91">
        <v>9</v>
      </c>
      <c r="O1653" s="91">
        <v>3</v>
      </c>
      <c r="P1653" s="91">
        <v>12</v>
      </c>
      <c r="R1653" s="91">
        <v>3</v>
      </c>
      <c r="S1653" s="91">
        <v>2</v>
      </c>
      <c r="T1653" s="91">
        <v>7</v>
      </c>
      <c r="V1653" s="91">
        <v>7</v>
      </c>
      <c r="W1653" s="91">
        <v>9</v>
      </c>
      <c r="X1653" s="91">
        <v>16</v>
      </c>
      <c r="Z1653" s="91">
        <v>6</v>
      </c>
      <c r="AA1653" s="91">
        <v>3</v>
      </c>
      <c r="AB1653" s="91">
        <v>9</v>
      </c>
      <c r="AD1653" s="91">
        <v>6</v>
      </c>
      <c r="AE1653" s="91">
        <v>7</v>
      </c>
      <c r="AF1653" s="91">
        <v>13</v>
      </c>
      <c r="AH1653" s="92">
        <v>6</v>
      </c>
      <c r="AI1653" s="92">
        <v>3</v>
      </c>
      <c r="AJ1653" s="92">
        <v>10</v>
      </c>
      <c r="AL1653" s="30">
        <v>5</v>
      </c>
      <c r="AM1653" s="30">
        <v>4</v>
      </c>
      <c r="AN1653" s="30">
        <v>7</v>
      </c>
    </row>
    <row r="1654" spans="1:40">
      <c r="A1654" s="28" t="s">
        <v>1655</v>
      </c>
      <c r="B1654" s="67">
        <v>0</v>
      </c>
      <c r="C1654" s="67">
        <v>0</v>
      </c>
      <c r="D1654" s="67">
        <v>0</v>
      </c>
      <c r="E1654" s="30"/>
      <c r="F1654" s="67">
        <v>0</v>
      </c>
      <c r="G1654" s="67">
        <v>0</v>
      </c>
      <c r="H1654" s="67">
        <v>0</v>
      </c>
      <c r="I1654" s="30"/>
      <c r="J1654" s="67">
        <v>0</v>
      </c>
      <c r="K1654" s="67">
        <v>0</v>
      </c>
      <c r="L1654" s="67">
        <v>0</v>
      </c>
      <c r="M1654" s="30"/>
      <c r="N1654" s="91">
        <v>4</v>
      </c>
      <c r="O1654" s="91">
        <v>0</v>
      </c>
      <c r="P1654" s="91">
        <v>1</v>
      </c>
      <c r="R1654" s="91">
        <v>1</v>
      </c>
      <c r="S1654" s="91">
        <v>0</v>
      </c>
      <c r="T1654" s="91">
        <v>1</v>
      </c>
      <c r="V1654" s="91">
        <v>0</v>
      </c>
      <c r="W1654" s="91">
        <v>0</v>
      </c>
      <c r="X1654" s="91">
        <v>0</v>
      </c>
      <c r="Z1654" s="91">
        <v>3</v>
      </c>
      <c r="AA1654" s="91">
        <v>0</v>
      </c>
      <c r="AB1654" s="91">
        <v>1</v>
      </c>
      <c r="AD1654" s="91">
        <v>4</v>
      </c>
      <c r="AE1654" s="91">
        <v>0</v>
      </c>
      <c r="AF1654" s="91">
        <v>3</v>
      </c>
      <c r="AH1654" s="92">
        <v>2</v>
      </c>
      <c r="AI1654" s="92">
        <v>0</v>
      </c>
      <c r="AJ1654" s="92">
        <v>3</v>
      </c>
      <c r="AL1654" s="30">
        <v>0</v>
      </c>
      <c r="AM1654" s="30">
        <v>0</v>
      </c>
      <c r="AN1654" s="30">
        <v>0</v>
      </c>
    </row>
    <row r="1655" spans="1:40" ht="11.25" customHeight="1">
      <c r="A1655" s="28" t="s">
        <v>1656</v>
      </c>
      <c r="B1655" s="67">
        <v>0</v>
      </c>
      <c r="C1655" s="67">
        <v>0</v>
      </c>
      <c r="D1655" s="67">
        <v>0</v>
      </c>
      <c r="E1655" s="30"/>
      <c r="F1655" s="67">
        <v>0</v>
      </c>
      <c r="G1655" s="67">
        <v>0</v>
      </c>
      <c r="H1655" s="67">
        <v>0</v>
      </c>
      <c r="I1655" s="30"/>
      <c r="J1655" s="67">
        <v>0</v>
      </c>
      <c r="K1655" s="67">
        <v>0</v>
      </c>
      <c r="L1655" s="67">
        <v>0</v>
      </c>
      <c r="M1655" s="30"/>
      <c r="N1655" s="91">
        <v>0</v>
      </c>
      <c r="O1655" s="91">
        <v>0</v>
      </c>
      <c r="P1655" s="91">
        <v>0</v>
      </c>
      <c r="R1655" s="91">
        <v>4</v>
      </c>
      <c r="S1655" s="91">
        <v>0</v>
      </c>
      <c r="T1655" s="91">
        <v>3</v>
      </c>
      <c r="V1655" s="91">
        <v>0</v>
      </c>
      <c r="W1655" s="91">
        <v>0</v>
      </c>
      <c r="X1655" s="91">
        <v>0</v>
      </c>
      <c r="Z1655" s="91">
        <v>0</v>
      </c>
      <c r="AA1655" s="91">
        <v>0</v>
      </c>
      <c r="AB1655" s="91">
        <v>0</v>
      </c>
      <c r="AD1655" s="91">
        <v>0</v>
      </c>
      <c r="AE1655" s="91">
        <v>0</v>
      </c>
      <c r="AF1655" s="91">
        <v>0</v>
      </c>
      <c r="AH1655" s="92">
        <v>0</v>
      </c>
      <c r="AI1655" s="92">
        <v>0</v>
      </c>
      <c r="AJ1655" s="92">
        <v>0</v>
      </c>
      <c r="AL1655" s="30">
        <v>0</v>
      </c>
      <c r="AM1655" s="30">
        <v>0</v>
      </c>
      <c r="AN1655" s="30">
        <v>0</v>
      </c>
    </row>
    <row r="1656" spans="1:40">
      <c r="A1656" s="28" t="s">
        <v>1657</v>
      </c>
      <c r="B1656" s="67">
        <v>0</v>
      </c>
      <c r="C1656" s="67">
        <v>0</v>
      </c>
      <c r="D1656" s="67">
        <v>0</v>
      </c>
      <c r="E1656" s="30"/>
      <c r="F1656" s="67">
        <v>0</v>
      </c>
      <c r="G1656" s="67">
        <v>0</v>
      </c>
      <c r="H1656" s="67">
        <v>0</v>
      </c>
      <c r="I1656" s="30"/>
      <c r="J1656" s="67">
        <v>0</v>
      </c>
      <c r="K1656" s="67">
        <v>0</v>
      </c>
      <c r="L1656" s="67">
        <v>0</v>
      </c>
      <c r="M1656" s="30"/>
      <c r="N1656" s="91">
        <v>0</v>
      </c>
      <c r="O1656" s="91">
        <v>4</v>
      </c>
      <c r="P1656" s="91">
        <v>1</v>
      </c>
      <c r="R1656" s="91">
        <v>1</v>
      </c>
      <c r="S1656" s="91">
        <v>1</v>
      </c>
      <c r="T1656" s="91">
        <v>4</v>
      </c>
      <c r="V1656" s="91">
        <v>0</v>
      </c>
      <c r="W1656" s="91">
        <v>0</v>
      </c>
      <c r="X1656" s="91">
        <v>0</v>
      </c>
      <c r="Z1656" s="91">
        <v>4</v>
      </c>
      <c r="AA1656" s="91">
        <v>0</v>
      </c>
      <c r="AB1656" s="91">
        <v>2</v>
      </c>
      <c r="AD1656" s="91">
        <v>0</v>
      </c>
      <c r="AE1656" s="91">
        <v>0</v>
      </c>
      <c r="AF1656" s="91">
        <v>0</v>
      </c>
      <c r="AH1656" s="92">
        <v>0</v>
      </c>
      <c r="AI1656" s="92">
        <v>2</v>
      </c>
      <c r="AJ1656" s="92">
        <v>3</v>
      </c>
      <c r="AL1656" s="30">
        <v>0</v>
      </c>
      <c r="AM1656" s="30">
        <v>0</v>
      </c>
      <c r="AN1656" s="30">
        <v>0</v>
      </c>
    </row>
    <row r="1657" spans="1:40">
      <c r="A1657" s="28" t="s">
        <v>1658</v>
      </c>
      <c r="B1657" s="67">
        <v>0</v>
      </c>
      <c r="C1657" s="67">
        <v>0</v>
      </c>
      <c r="D1657" s="67">
        <v>0</v>
      </c>
      <c r="E1657" s="30"/>
      <c r="F1657" s="67">
        <v>0</v>
      </c>
      <c r="G1657" s="67">
        <v>0</v>
      </c>
      <c r="H1657" s="67">
        <v>0</v>
      </c>
      <c r="I1657" s="30"/>
      <c r="J1657" s="67">
        <v>0</v>
      </c>
      <c r="K1657" s="67">
        <v>1</v>
      </c>
      <c r="L1657" s="67">
        <v>3</v>
      </c>
      <c r="M1657" s="30"/>
      <c r="N1657" s="91">
        <v>0</v>
      </c>
      <c r="O1657" s="91">
        <v>0</v>
      </c>
      <c r="P1657" s="91">
        <v>0</v>
      </c>
      <c r="R1657" s="91">
        <v>0</v>
      </c>
      <c r="S1657" s="91">
        <v>3</v>
      </c>
      <c r="T1657" s="91">
        <v>4</v>
      </c>
      <c r="V1657" s="91">
        <v>4</v>
      </c>
      <c r="W1657" s="91">
        <v>3</v>
      </c>
      <c r="X1657" s="91">
        <v>2</v>
      </c>
      <c r="Z1657" s="91">
        <v>0</v>
      </c>
      <c r="AA1657" s="91">
        <v>0</v>
      </c>
      <c r="AB1657" s="91">
        <v>0</v>
      </c>
      <c r="AD1657" s="91">
        <v>0</v>
      </c>
      <c r="AE1657" s="91">
        <v>0</v>
      </c>
      <c r="AF1657" s="91">
        <v>0</v>
      </c>
      <c r="AH1657" s="92">
        <v>2</v>
      </c>
      <c r="AI1657" s="92">
        <v>0</v>
      </c>
      <c r="AJ1657" s="92">
        <v>3</v>
      </c>
      <c r="AL1657" s="30">
        <v>0</v>
      </c>
      <c r="AM1657" s="30">
        <v>4</v>
      </c>
      <c r="AN1657" s="30">
        <v>1</v>
      </c>
    </row>
    <row r="1658" spans="1:40">
      <c r="A1658" s="28" t="s">
        <v>1659</v>
      </c>
      <c r="B1658" s="67">
        <v>0</v>
      </c>
      <c r="C1658" s="67">
        <v>0</v>
      </c>
      <c r="D1658" s="67">
        <v>0</v>
      </c>
      <c r="E1658" s="30"/>
      <c r="F1658" s="67">
        <v>3</v>
      </c>
      <c r="G1658" s="67">
        <v>0</v>
      </c>
      <c r="H1658" s="67">
        <v>3</v>
      </c>
      <c r="I1658" s="30"/>
      <c r="J1658" s="67">
        <v>2</v>
      </c>
      <c r="K1658" s="67">
        <v>3</v>
      </c>
      <c r="L1658" s="67">
        <v>3</v>
      </c>
      <c r="M1658" s="30"/>
      <c r="N1658" s="91">
        <v>0</v>
      </c>
      <c r="O1658" s="91">
        <v>2</v>
      </c>
      <c r="P1658" s="91">
        <v>3</v>
      </c>
      <c r="R1658" s="91">
        <v>1</v>
      </c>
      <c r="S1658" s="91">
        <v>3</v>
      </c>
      <c r="T1658" s="91">
        <v>1</v>
      </c>
      <c r="V1658" s="91">
        <v>1</v>
      </c>
      <c r="W1658" s="91">
        <v>1</v>
      </c>
      <c r="X1658" s="91">
        <v>4</v>
      </c>
      <c r="Z1658" s="91">
        <v>4</v>
      </c>
      <c r="AA1658" s="91">
        <v>0</v>
      </c>
      <c r="AB1658" s="91">
        <v>1</v>
      </c>
      <c r="AD1658" s="91">
        <v>0</v>
      </c>
      <c r="AE1658" s="91">
        <v>4</v>
      </c>
      <c r="AF1658" s="91">
        <v>3</v>
      </c>
      <c r="AH1658" s="92">
        <v>3</v>
      </c>
      <c r="AI1658" s="92">
        <v>0</v>
      </c>
      <c r="AJ1658" s="92">
        <v>2</v>
      </c>
      <c r="AL1658" s="30">
        <v>1</v>
      </c>
      <c r="AM1658" s="30">
        <v>0</v>
      </c>
      <c r="AN1658" s="30">
        <v>4</v>
      </c>
    </row>
    <row r="1659" spans="1:40">
      <c r="A1659" s="28" t="s">
        <v>1660</v>
      </c>
      <c r="B1659" s="67">
        <v>0</v>
      </c>
      <c r="C1659" s="67">
        <v>1</v>
      </c>
      <c r="D1659" s="67">
        <v>3</v>
      </c>
      <c r="E1659" s="30"/>
      <c r="F1659" s="67">
        <v>0</v>
      </c>
      <c r="G1659" s="67">
        <v>0</v>
      </c>
      <c r="H1659" s="67">
        <v>0</v>
      </c>
      <c r="I1659" s="30"/>
      <c r="J1659" s="67">
        <v>0</v>
      </c>
      <c r="K1659" s="67">
        <v>2</v>
      </c>
      <c r="L1659" s="67">
        <v>4</v>
      </c>
      <c r="M1659" s="30"/>
      <c r="N1659" s="91">
        <v>0</v>
      </c>
      <c r="O1659" s="91">
        <v>2</v>
      </c>
      <c r="P1659" s="91">
        <v>3</v>
      </c>
      <c r="R1659" s="91">
        <v>1</v>
      </c>
      <c r="S1659" s="91">
        <v>4</v>
      </c>
      <c r="T1659" s="91">
        <v>3</v>
      </c>
      <c r="V1659" s="91">
        <v>0</v>
      </c>
      <c r="W1659" s="91">
        <v>0</v>
      </c>
      <c r="X1659" s="91">
        <v>0</v>
      </c>
      <c r="Z1659" s="91">
        <v>3</v>
      </c>
      <c r="AA1659" s="91">
        <v>3</v>
      </c>
      <c r="AB1659" s="91">
        <v>3</v>
      </c>
      <c r="AD1659" s="91">
        <v>1</v>
      </c>
      <c r="AE1659" s="91">
        <v>0</v>
      </c>
      <c r="AF1659" s="91">
        <v>1</v>
      </c>
      <c r="AH1659" s="92">
        <v>1</v>
      </c>
      <c r="AI1659" s="92">
        <v>0</v>
      </c>
      <c r="AJ1659" s="92">
        <v>3</v>
      </c>
      <c r="AL1659" s="30">
        <v>2</v>
      </c>
      <c r="AM1659" s="30">
        <v>3</v>
      </c>
      <c r="AN1659" s="30">
        <v>3</v>
      </c>
    </row>
    <row r="1660" spans="1:40">
      <c r="A1660" s="28" t="s">
        <v>1661</v>
      </c>
      <c r="B1660" s="67">
        <v>0</v>
      </c>
      <c r="C1660" s="67">
        <v>0</v>
      </c>
      <c r="D1660" s="67">
        <v>0</v>
      </c>
      <c r="E1660" s="30"/>
      <c r="F1660" s="67">
        <v>0</v>
      </c>
      <c r="G1660" s="67">
        <v>0</v>
      </c>
      <c r="H1660" s="67">
        <v>0</v>
      </c>
      <c r="I1660" s="30"/>
      <c r="J1660" s="67">
        <v>0</v>
      </c>
      <c r="K1660" s="67">
        <v>3</v>
      </c>
      <c r="L1660" s="67">
        <v>1</v>
      </c>
      <c r="M1660" s="30"/>
      <c r="N1660" s="91">
        <v>0</v>
      </c>
      <c r="O1660" s="91">
        <v>0</v>
      </c>
      <c r="P1660" s="91">
        <v>0</v>
      </c>
      <c r="R1660" s="91">
        <v>0</v>
      </c>
      <c r="S1660" s="91">
        <v>0</v>
      </c>
      <c r="T1660" s="91">
        <v>0</v>
      </c>
      <c r="V1660" s="91">
        <v>2</v>
      </c>
      <c r="W1660" s="91">
        <v>4</v>
      </c>
      <c r="X1660" s="91">
        <v>2</v>
      </c>
      <c r="Z1660" s="91">
        <v>0</v>
      </c>
      <c r="AA1660" s="91">
        <v>0</v>
      </c>
      <c r="AB1660" s="91">
        <v>0</v>
      </c>
      <c r="AD1660" s="91">
        <v>0</v>
      </c>
      <c r="AE1660" s="91">
        <v>0</v>
      </c>
      <c r="AF1660" s="91">
        <v>0</v>
      </c>
      <c r="AH1660" s="92">
        <v>0</v>
      </c>
      <c r="AI1660" s="92">
        <v>0</v>
      </c>
      <c r="AJ1660" s="92">
        <v>0</v>
      </c>
      <c r="AL1660" s="30">
        <v>0</v>
      </c>
      <c r="AM1660" s="30">
        <v>0</v>
      </c>
      <c r="AN1660" s="30">
        <v>0</v>
      </c>
    </row>
    <row r="1661" spans="1:40">
      <c r="A1661" s="28" t="s">
        <v>1662</v>
      </c>
      <c r="B1661" s="67">
        <v>0</v>
      </c>
      <c r="C1661" s="67">
        <v>0</v>
      </c>
      <c r="D1661" s="67">
        <v>0</v>
      </c>
      <c r="E1661" s="30"/>
      <c r="F1661" s="67">
        <v>0</v>
      </c>
      <c r="G1661" s="67">
        <v>0</v>
      </c>
      <c r="H1661" s="67">
        <v>0</v>
      </c>
      <c r="I1661" s="30"/>
      <c r="J1661" s="67">
        <v>0</v>
      </c>
      <c r="K1661" s="67">
        <v>0</v>
      </c>
      <c r="L1661" s="67">
        <v>0</v>
      </c>
      <c r="M1661" s="30"/>
      <c r="N1661" s="91">
        <v>2</v>
      </c>
      <c r="O1661" s="91">
        <v>0</v>
      </c>
      <c r="P1661" s="91">
        <v>1</v>
      </c>
      <c r="R1661" s="91">
        <v>0</v>
      </c>
      <c r="S1661" s="91">
        <v>0</v>
      </c>
      <c r="T1661" s="91">
        <v>0</v>
      </c>
      <c r="V1661" s="91">
        <v>0</v>
      </c>
      <c r="W1661" s="91">
        <v>0</v>
      </c>
      <c r="X1661" s="91">
        <v>0</v>
      </c>
      <c r="Z1661" s="91">
        <v>1</v>
      </c>
      <c r="AA1661" s="91">
        <v>0</v>
      </c>
      <c r="AB1661" s="91">
        <v>3</v>
      </c>
      <c r="AD1661" s="91">
        <v>0</v>
      </c>
      <c r="AE1661" s="91">
        <v>0</v>
      </c>
      <c r="AF1661" s="91">
        <v>0</v>
      </c>
      <c r="AH1661" s="92">
        <v>0</v>
      </c>
      <c r="AI1661" s="92">
        <v>0</v>
      </c>
      <c r="AJ1661" s="92">
        <v>0</v>
      </c>
      <c r="AL1661" s="30">
        <v>0</v>
      </c>
      <c r="AM1661" s="30">
        <v>0</v>
      </c>
      <c r="AN1661" s="30">
        <v>0</v>
      </c>
    </row>
    <row r="1662" spans="1:40">
      <c r="A1662" s="28" t="s">
        <v>1663</v>
      </c>
      <c r="B1662" s="67">
        <v>7</v>
      </c>
      <c r="C1662" s="67">
        <v>10</v>
      </c>
      <c r="D1662" s="67">
        <v>17</v>
      </c>
      <c r="E1662" s="30"/>
      <c r="F1662" s="67">
        <v>6</v>
      </c>
      <c r="G1662" s="67">
        <v>7</v>
      </c>
      <c r="H1662" s="67">
        <v>13</v>
      </c>
      <c r="I1662" s="30"/>
      <c r="J1662" s="67">
        <v>1</v>
      </c>
      <c r="K1662" s="67">
        <v>1</v>
      </c>
      <c r="L1662" s="67">
        <v>5</v>
      </c>
      <c r="M1662" s="30"/>
      <c r="N1662" s="91">
        <v>7</v>
      </c>
      <c r="O1662" s="91">
        <v>4</v>
      </c>
      <c r="P1662" s="91">
        <v>11</v>
      </c>
      <c r="R1662" s="91">
        <v>11</v>
      </c>
      <c r="S1662" s="91">
        <v>10</v>
      </c>
      <c r="T1662" s="91">
        <v>21</v>
      </c>
      <c r="V1662" s="91">
        <v>9</v>
      </c>
      <c r="W1662" s="91">
        <v>7</v>
      </c>
      <c r="X1662" s="91">
        <v>16</v>
      </c>
      <c r="Z1662" s="91">
        <v>7</v>
      </c>
      <c r="AA1662" s="91">
        <v>5</v>
      </c>
      <c r="AB1662" s="91">
        <v>12</v>
      </c>
      <c r="AD1662" s="91">
        <v>9</v>
      </c>
      <c r="AE1662" s="91">
        <v>6</v>
      </c>
      <c r="AF1662" s="91">
        <v>15</v>
      </c>
      <c r="AH1662" s="92">
        <v>5</v>
      </c>
      <c r="AI1662" s="92">
        <v>6</v>
      </c>
      <c r="AJ1662" s="92">
        <v>11</v>
      </c>
      <c r="AL1662" s="30">
        <v>13</v>
      </c>
      <c r="AM1662" s="30">
        <v>7</v>
      </c>
      <c r="AN1662" s="30">
        <v>20</v>
      </c>
    </row>
    <row r="1663" spans="1:40">
      <c r="A1663" s="28" t="s">
        <v>1664</v>
      </c>
      <c r="B1663" s="67">
        <v>1</v>
      </c>
      <c r="C1663" s="67">
        <v>0</v>
      </c>
      <c r="D1663" s="67">
        <v>3</v>
      </c>
      <c r="E1663" s="30"/>
      <c r="F1663" s="67">
        <v>4</v>
      </c>
      <c r="G1663" s="67">
        <v>3</v>
      </c>
      <c r="H1663" s="67">
        <v>5</v>
      </c>
      <c r="I1663" s="30"/>
      <c r="J1663" s="67">
        <v>3</v>
      </c>
      <c r="K1663" s="67">
        <v>0</v>
      </c>
      <c r="L1663" s="67">
        <v>1</v>
      </c>
      <c r="M1663" s="30"/>
      <c r="N1663" s="91">
        <v>1</v>
      </c>
      <c r="O1663" s="91">
        <v>0</v>
      </c>
      <c r="P1663" s="91">
        <v>3</v>
      </c>
      <c r="R1663" s="91">
        <v>5</v>
      </c>
      <c r="S1663" s="91">
        <v>0</v>
      </c>
      <c r="T1663" s="91">
        <v>5</v>
      </c>
      <c r="V1663" s="91">
        <v>2</v>
      </c>
      <c r="W1663" s="91">
        <v>0</v>
      </c>
      <c r="X1663" s="91">
        <v>1</v>
      </c>
      <c r="Z1663" s="91">
        <v>3</v>
      </c>
      <c r="AA1663" s="91">
        <v>0</v>
      </c>
      <c r="AB1663" s="91">
        <v>4</v>
      </c>
      <c r="AD1663" s="91">
        <v>1</v>
      </c>
      <c r="AE1663" s="91">
        <v>0</v>
      </c>
      <c r="AF1663" s="91">
        <v>3</v>
      </c>
      <c r="AH1663" s="92">
        <v>2</v>
      </c>
      <c r="AI1663" s="92">
        <v>0</v>
      </c>
      <c r="AJ1663" s="92">
        <v>3</v>
      </c>
      <c r="AL1663" s="30">
        <v>5</v>
      </c>
      <c r="AM1663" s="30">
        <v>0</v>
      </c>
      <c r="AN1663" s="30">
        <v>5</v>
      </c>
    </row>
    <row r="1664" spans="1:40">
      <c r="A1664" s="28" t="s">
        <v>1665</v>
      </c>
      <c r="B1664" s="67">
        <v>0</v>
      </c>
      <c r="C1664" s="67">
        <v>0</v>
      </c>
      <c r="D1664" s="67">
        <v>0</v>
      </c>
      <c r="E1664" s="30"/>
      <c r="F1664" s="67">
        <v>0</v>
      </c>
      <c r="G1664" s="67">
        <v>0</v>
      </c>
      <c r="H1664" s="67">
        <v>0</v>
      </c>
      <c r="I1664" s="30"/>
      <c r="J1664" s="67">
        <v>0</v>
      </c>
      <c r="K1664" s="67">
        <v>0</v>
      </c>
      <c r="L1664" s="67">
        <v>0</v>
      </c>
      <c r="M1664" s="30"/>
      <c r="N1664" s="91">
        <v>3</v>
      </c>
      <c r="O1664" s="91">
        <v>0</v>
      </c>
      <c r="P1664" s="91">
        <v>4</v>
      </c>
      <c r="R1664" s="91">
        <v>0</v>
      </c>
      <c r="S1664" s="91">
        <v>0</v>
      </c>
      <c r="T1664" s="91">
        <v>0</v>
      </c>
      <c r="V1664" s="91">
        <v>0</v>
      </c>
      <c r="W1664" s="91">
        <v>0</v>
      </c>
      <c r="X1664" s="91">
        <v>0</v>
      </c>
      <c r="Z1664" s="91">
        <v>2</v>
      </c>
      <c r="AA1664" s="91">
        <v>0</v>
      </c>
      <c r="AB1664" s="91">
        <v>3</v>
      </c>
      <c r="AD1664" s="91">
        <v>0</v>
      </c>
      <c r="AE1664" s="91">
        <v>0</v>
      </c>
      <c r="AF1664" s="91">
        <v>0</v>
      </c>
      <c r="AH1664" s="92">
        <v>3</v>
      </c>
      <c r="AI1664" s="92">
        <v>0</v>
      </c>
      <c r="AJ1664" s="92">
        <v>2</v>
      </c>
      <c r="AL1664" s="30">
        <v>0</v>
      </c>
      <c r="AM1664" s="30">
        <v>0</v>
      </c>
      <c r="AN1664" s="30">
        <v>0</v>
      </c>
    </row>
    <row r="1665" spans="1:40">
      <c r="A1665" s="28" t="s">
        <v>1666</v>
      </c>
      <c r="B1665" s="67">
        <v>15</v>
      </c>
      <c r="C1665" s="67">
        <v>4</v>
      </c>
      <c r="D1665" s="67">
        <v>16</v>
      </c>
      <c r="E1665" s="30"/>
      <c r="F1665" s="67">
        <v>10</v>
      </c>
      <c r="G1665" s="67">
        <v>2</v>
      </c>
      <c r="H1665" s="67">
        <v>11</v>
      </c>
      <c r="I1665" s="30"/>
      <c r="J1665" s="67">
        <v>9</v>
      </c>
      <c r="K1665" s="67">
        <v>3</v>
      </c>
      <c r="L1665" s="67">
        <v>11</v>
      </c>
      <c r="M1665" s="30"/>
      <c r="N1665" s="91">
        <v>6</v>
      </c>
      <c r="O1665" s="91">
        <v>4</v>
      </c>
      <c r="P1665" s="91">
        <v>9</v>
      </c>
      <c r="R1665" s="91">
        <v>4</v>
      </c>
      <c r="S1665" s="91">
        <v>4</v>
      </c>
      <c r="T1665" s="91">
        <v>5</v>
      </c>
      <c r="V1665" s="91">
        <v>10</v>
      </c>
      <c r="W1665" s="91">
        <v>2</v>
      </c>
      <c r="X1665" s="91">
        <v>11</v>
      </c>
      <c r="Z1665" s="91">
        <v>9</v>
      </c>
      <c r="AA1665" s="91">
        <v>4</v>
      </c>
      <c r="AB1665" s="91">
        <v>10</v>
      </c>
      <c r="AD1665" s="91">
        <v>5</v>
      </c>
      <c r="AE1665" s="91">
        <v>0</v>
      </c>
      <c r="AF1665" s="91">
        <v>5</v>
      </c>
      <c r="AH1665" s="92">
        <v>10</v>
      </c>
      <c r="AI1665" s="92">
        <v>4</v>
      </c>
      <c r="AJ1665" s="92">
        <v>11</v>
      </c>
      <c r="AL1665" s="30">
        <v>3</v>
      </c>
      <c r="AM1665" s="30">
        <v>4</v>
      </c>
      <c r="AN1665" s="30">
        <v>6</v>
      </c>
    </row>
    <row r="1666" spans="1:40">
      <c r="A1666" s="28" t="s">
        <v>1667</v>
      </c>
      <c r="B1666" s="67">
        <v>0</v>
      </c>
      <c r="C1666" s="67">
        <v>0</v>
      </c>
      <c r="D1666" s="67">
        <v>0</v>
      </c>
      <c r="E1666" s="30"/>
      <c r="F1666" s="67">
        <v>1</v>
      </c>
      <c r="G1666" s="67">
        <v>0</v>
      </c>
      <c r="H1666" s="67">
        <v>3</v>
      </c>
      <c r="I1666" s="30"/>
      <c r="J1666" s="67">
        <v>3</v>
      </c>
      <c r="K1666" s="67">
        <v>0</v>
      </c>
      <c r="L1666" s="67">
        <v>4</v>
      </c>
      <c r="M1666" s="30"/>
      <c r="N1666" s="91">
        <v>0</v>
      </c>
      <c r="O1666" s="91">
        <v>0</v>
      </c>
      <c r="P1666" s="91">
        <v>0</v>
      </c>
      <c r="R1666" s="91">
        <v>0</v>
      </c>
      <c r="S1666" s="91">
        <v>0</v>
      </c>
      <c r="T1666" s="91">
        <v>0</v>
      </c>
      <c r="V1666" s="91">
        <v>0</v>
      </c>
      <c r="W1666" s="91">
        <v>0</v>
      </c>
      <c r="X1666" s="91">
        <v>0</v>
      </c>
      <c r="Z1666" s="91">
        <v>0</v>
      </c>
      <c r="AA1666" s="91">
        <v>0</v>
      </c>
      <c r="AB1666" s="91">
        <v>0</v>
      </c>
      <c r="AD1666" s="91">
        <v>0</v>
      </c>
      <c r="AE1666" s="91">
        <v>0</v>
      </c>
      <c r="AF1666" s="91">
        <v>0</v>
      </c>
      <c r="AH1666" s="92">
        <v>0</v>
      </c>
      <c r="AI1666" s="92">
        <v>0</v>
      </c>
      <c r="AJ1666" s="92">
        <v>0</v>
      </c>
      <c r="AL1666" s="30">
        <v>3</v>
      </c>
      <c r="AM1666" s="30">
        <v>0</v>
      </c>
      <c r="AN1666" s="30">
        <v>1</v>
      </c>
    </row>
    <row r="1667" spans="1:40">
      <c r="A1667" s="28" t="s">
        <v>1668</v>
      </c>
      <c r="B1667" s="67">
        <v>4</v>
      </c>
      <c r="C1667" s="67">
        <v>2</v>
      </c>
      <c r="D1667" s="67">
        <v>5</v>
      </c>
      <c r="E1667" s="30"/>
      <c r="F1667" s="67">
        <v>2</v>
      </c>
      <c r="G1667" s="67">
        <v>0</v>
      </c>
      <c r="H1667" s="67">
        <v>4</v>
      </c>
      <c r="I1667" s="30"/>
      <c r="J1667" s="67">
        <v>1</v>
      </c>
      <c r="K1667" s="67">
        <v>0</v>
      </c>
      <c r="L1667" s="67">
        <v>4</v>
      </c>
      <c r="M1667" s="30"/>
      <c r="N1667" s="91">
        <v>3</v>
      </c>
      <c r="O1667" s="91">
        <v>0</v>
      </c>
      <c r="P1667" s="91">
        <v>4</v>
      </c>
      <c r="R1667" s="91">
        <v>2</v>
      </c>
      <c r="S1667" s="91">
        <v>0</v>
      </c>
      <c r="T1667" s="91">
        <v>1</v>
      </c>
      <c r="V1667" s="91">
        <v>3</v>
      </c>
      <c r="W1667" s="91">
        <v>1</v>
      </c>
      <c r="X1667" s="91">
        <v>1</v>
      </c>
      <c r="Z1667" s="91">
        <v>2</v>
      </c>
      <c r="AA1667" s="91">
        <v>0</v>
      </c>
      <c r="AB1667" s="91">
        <v>2</v>
      </c>
      <c r="AD1667" s="91">
        <v>1</v>
      </c>
      <c r="AE1667" s="91">
        <v>0</v>
      </c>
      <c r="AF1667" s="91">
        <v>2</v>
      </c>
      <c r="AH1667" s="92">
        <v>2</v>
      </c>
      <c r="AI1667" s="92">
        <v>4</v>
      </c>
      <c r="AJ1667" s="92">
        <v>6</v>
      </c>
      <c r="AL1667" s="30">
        <v>4</v>
      </c>
      <c r="AM1667" s="30">
        <v>2</v>
      </c>
      <c r="AN1667" s="30">
        <v>3</v>
      </c>
    </row>
    <row r="1668" spans="1:40">
      <c r="A1668" s="28" t="s">
        <v>1669</v>
      </c>
      <c r="B1668" s="67">
        <v>3</v>
      </c>
      <c r="C1668" s="67">
        <v>2</v>
      </c>
      <c r="D1668" s="67">
        <v>4</v>
      </c>
      <c r="E1668" s="30"/>
      <c r="F1668" s="67">
        <v>2</v>
      </c>
      <c r="G1668" s="67">
        <v>0</v>
      </c>
      <c r="H1668" s="67">
        <v>3</v>
      </c>
      <c r="I1668" s="30"/>
      <c r="J1668" s="67">
        <v>0</v>
      </c>
      <c r="K1668" s="67">
        <v>0</v>
      </c>
      <c r="L1668" s="67">
        <v>0</v>
      </c>
      <c r="M1668" s="30"/>
      <c r="N1668" s="91">
        <v>1</v>
      </c>
      <c r="O1668" s="91">
        <v>0</v>
      </c>
      <c r="P1668" s="91">
        <v>1</v>
      </c>
      <c r="R1668" s="91">
        <v>0</v>
      </c>
      <c r="S1668" s="91">
        <v>0</v>
      </c>
      <c r="T1668" s="91">
        <v>0</v>
      </c>
      <c r="V1668" s="91">
        <v>0</v>
      </c>
      <c r="W1668" s="91">
        <v>0</v>
      </c>
      <c r="X1668" s="91">
        <v>0</v>
      </c>
      <c r="Z1668" s="91">
        <v>0</v>
      </c>
      <c r="AA1668" s="91">
        <v>0</v>
      </c>
      <c r="AB1668" s="91">
        <v>0</v>
      </c>
      <c r="AD1668" s="91">
        <v>0</v>
      </c>
      <c r="AE1668" s="91">
        <v>0</v>
      </c>
      <c r="AF1668" s="91">
        <v>0</v>
      </c>
      <c r="AH1668" s="92">
        <v>0</v>
      </c>
      <c r="AI1668" s="92">
        <v>0</v>
      </c>
      <c r="AJ1668" s="92">
        <v>0</v>
      </c>
      <c r="AL1668" s="30">
        <v>0</v>
      </c>
      <c r="AM1668" s="30">
        <v>0</v>
      </c>
      <c r="AN1668" s="30">
        <v>0</v>
      </c>
    </row>
    <row r="1669" spans="1:40">
      <c r="A1669" s="28" t="s">
        <v>1670</v>
      </c>
      <c r="B1669" s="67">
        <v>4</v>
      </c>
      <c r="C1669" s="67">
        <v>0</v>
      </c>
      <c r="D1669" s="67">
        <v>3</v>
      </c>
      <c r="E1669" s="30"/>
      <c r="F1669" s="67">
        <v>1</v>
      </c>
      <c r="G1669" s="67">
        <v>0</v>
      </c>
      <c r="H1669" s="67">
        <v>4</v>
      </c>
      <c r="I1669" s="30"/>
      <c r="J1669" s="67">
        <v>4</v>
      </c>
      <c r="K1669" s="67">
        <v>0</v>
      </c>
      <c r="L1669" s="67">
        <v>3</v>
      </c>
      <c r="M1669" s="30"/>
      <c r="N1669" s="91">
        <v>2</v>
      </c>
      <c r="O1669" s="91">
        <v>0</v>
      </c>
      <c r="P1669" s="91">
        <v>3</v>
      </c>
      <c r="R1669" s="91">
        <v>2</v>
      </c>
      <c r="S1669" s="91">
        <v>0</v>
      </c>
      <c r="T1669" s="91">
        <v>1</v>
      </c>
      <c r="V1669" s="91">
        <v>0</v>
      </c>
      <c r="W1669" s="91">
        <v>3</v>
      </c>
      <c r="X1669" s="91">
        <v>4</v>
      </c>
      <c r="Z1669" s="91">
        <v>2</v>
      </c>
      <c r="AA1669" s="91">
        <v>0</v>
      </c>
      <c r="AB1669" s="91">
        <v>3</v>
      </c>
      <c r="AD1669" s="91">
        <v>3</v>
      </c>
      <c r="AE1669" s="91">
        <v>4</v>
      </c>
      <c r="AF1669" s="91">
        <v>2</v>
      </c>
      <c r="AH1669" s="92">
        <v>3</v>
      </c>
      <c r="AI1669" s="92">
        <v>0</v>
      </c>
      <c r="AJ1669" s="92">
        <v>1</v>
      </c>
      <c r="AL1669" s="30">
        <v>2</v>
      </c>
      <c r="AM1669" s="30">
        <v>0</v>
      </c>
      <c r="AN1669" s="30">
        <v>1</v>
      </c>
    </row>
    <row r="1670" spans="1:40">
      <c r="A1670" s="28" t="s">
        <v>1671</v>
      </c>
      <c r="B1670" s="67">
        <v>0</v>
      </c>
      <c r="C1670" s="67">
        <v>4</v>
      </c>
      <c r="D1670" s="67">
        <v>3</v>
      </c>
      <c r="E1670" s="30"/>
      <c r="F1670" s="67">
        <v>1</v>
      </c>
      <c r="G1670" s="67">
        <v>4</v>
      </c>
      <c r="H1670" s="67">
        <v>2</v>
      </c>
      <c r="I1670" s="30"/>
      <c r="J1670" s="67">
        <v>3</v>
      </c>
      <c r="K1670" s="67">
        <v>2</v>
      </c>
      <c r="L1670" s="67">
        <v>3</v>
      </c>
      <c r="M1670" s="30"/>
      <c r="N1670" s="91">
        <v>4</v>
      </c>
      <c r="O1670" s="91">
        <v>4</v>
      </c>
      <c r="P1670" s="91">
        <v>3</v>
      </c>
      <c r="R1670" s="91">
        <v>0</v>
      </c>
      <c r="S1670" s="91">
        <v>4</v>
      </c>
      <c r="T1670" s="91">
        <v>2</v>
      </c>
      <c r="V1670" s="91">
        <v>3</v>
      </c>
      <c r="W1670" s="91">
        <v>4</v>
      </c>
      <c r="X1670" s="91">
        <v>4</v>
      </c>
      <c r="Z1670" s="91">
        <v>0</v>
      </c>
      <c r="AA1670" s="91">
        <v>1</v>
      </c>
      <c r="AB1670" s="91">
        <v>3</v>
      </c>
      <c r="AD1670" s="91">
        <v>2</v>
      </c>
      <c r="AE1670" s="91">
        <v>4</v>
      </c>
      <c r="AF1670" s="91">
        <v>3</v>
      </c>
      <c r="AH1670" s="92">
        <v>4</v>
      </c>
      <c r="AI1670" s="92">
        <v>0</v>
      </c>
      <c r="AJ1670" s="92">
        <v>2</v>
      </c>
      <c r="AL1670" s="30">
        <v>0</v>
      </c>
      <c r="AM1670" s="30">
        <v>0</v>
      </c>
      <c r="AN1670" s="30">
        <v>0</v>
      </c>
    </row>
    <row r="1671" spans="1:40">
      <c r="A1671" s="28" t="s">
        <v>1672</v>
      </c>
      <c r="B1671" s="67">
        <v>113</v>
      </c>
      <c r="C1671" s="67">
        <v>114</v>
      </c>
      <c r="D1671" s="67">
        <v>227</v>
      </c>
      <c r="E1671" s="30"/>
      <c r="F1671" s="67">
        <v>145</v>
      </c>
      <c r="G1671" s="67">
        <v>157</v>
      </c>
      <c r="H1671" s="67">
        <v>302</v>
      </c>
      <c r="I1671" s="30"/>
      <c r="J1671" s="67">
        <v>159</v>
      </c>
      <c r="K1671" s="67">
        <v>169</v>
      </c>
      <c r="L1671" s="67">
        <v>328</v>
      </c>
      <c r="M1671" s="30"/>
      <c r="N1671" s="91">
        <v>143</v>
      </c>
      <c r="O1671" s="91">
        <v>160</v>
      </c>
      <c r="P1671" s="91">
        <v>303</v>
      </c>
      <c r="R1671" s="91">
        <v>188</v>
      </c>
      <c r="S1671" s="91">
        <v>184</v>
      </c>
      <c r="T1671" s="91">
        <v>372</v>
      </c>
      <c r="V1671" s="91">
        <v>173</v>
      </c>
      <c r="W1671" s="91">
        <v>197</v>
      </c>
      <c r="X1671" s="91">
        <v>370</v>
      </c>
      <c r="Z1671" s="91">
        <v>184</v>
      </c>
      <c r="AA1671" s="91">
        <v>206</v>
      </c>
      <c r="AB1671" s="91">
        <v>390</v>
      </c>
      <c r="AD1671" s="91">
        <v>201</v>
      </c>
      <c r="AE1671" s="91">
        <v>202</v>
      </c>
      <c r="AF1671" s="91">
        <v>403</v>
      </c>
      <c r="AH1671" s="92">
        <v>219</v>
      </c>
      <c r="AI1671" s="92">
        <v>200</v>
      </c>
      <c r="AJ1671" s="92">
        <v>419</v>
      </c>
      <c r="AL1671" s="30">
        <v>285</v>
      </c>
      <c r="AM1671" s="30">
        <v>263</v>
      </c>
      <c r="AN1671" s="30">
        <v>548</v>
      </c>
    </row>
    <row r="1672" spans="1:40">
      <c r="A1672" s="26" t="s">
        <v>1673</v>
      </c>
      <c r="B1672" s="67">
        <v>12</v>
      </c>
      <c r="C1672" s="67">
        <v>1</v>
      </c>
      <c r="D1672" s="67">
        <v>14</v>
      </c>
      <c r="E1672" s="30"/>
      <c r="F1672" s="67">
        <v>18</v>
      </c>
      <c r="G1672" s="67">
        <v>4</v>
      </c>
      <c r="H1672" s="67">
        <v>20</v>
      </c>
      <c r="I1672" s="30"/>
      <c r="J1672" s="67">
        <v>21</v>
      </c>
      <c r="K1672" s="67">
        <v>1</v>
      </c>
      <c r="L1672" s="67">
        <v>24</v>
      </c>
      <c r="M1672" s="30"/>
      <c r="N1672" s="91">
        <v>26</v>
      </c>
      <c r="O1672" s="91">
        <v>0</v>
      </c>
      <c r="P1672" s="91">
        <v>26</v>
      </c>
      <c r="R1672" s="91">
        <v>20</v>
      </c>
      <c r="S1672" s="91">
        <v>2</v>
      </c>
      <c r="T1672" s="91">
        <v>21</v>
      </c>
      <c r="V1672" s="91">
        <v>18</v>
      </c>
      <c r="W1672" s="91">
        <v>2</v>
      </c>
      <c r="X1672" s="91">
        <v>20</v>
      </c>
      <c r="Z1672" s="91">
        <v>19</v>
      </c>
      <c r="AA1672" s="91">
        <v>5</v>
      </c>
      <c r="AB1672" s="91">
        <v>24</v>
      </c>
      <c r="AD1672" s="91">
        <v>16</v>
      </c>
      <c r="AE1672" s="91">
        <v>2</v>
      </c>
      <c r="AF1672" s="91">
        <v>17</v>
      </c>
      <c r="AH1672" s="92">
        <v>20</v>
      </c>
      <c r="AI1672" s="92">
        <v>4</v>
      </c>
      <c r="AJ1672" s="92">
        <v>23</v>
      </c>
      <c r="AL1672" s="30">
        <v>18</v>
      </c>
      <c r="AM1672" s="30">
        <v>1</v>
      </c>
      <c r="AN1672" s="30">
        <v>20</v>
      </c>
    </row>
    <row r="1673" spans="1:40">
      <c r="A1673" s="28" t="s">
        <v>1674</v>
      </c>
      <c r="B1673" s="67">
        <v>5</v>
      </c>
      <c r="C1673" s="67">
        <v>3</v>
      </c>
      <c r="D1673" s="67">
        <v>6</v>
      </c>
      <c r="E1673" s="30"/>
      <c r="F1673" s="67">
        <v>4</v>
      </c>
      <c r="G1673" s="67">
        <v>0</v>
      </c>
      <c r="H1673" s="67">
        <v>1</v>
      </c>
      <c r="I1673" s="30"/>
      <c r="J1673" s="67">
        <v>5</v>
      </c>
      <c r="K1673" s="67">
        <v>0</v>
      </c>
      <c r="L1673" s="67">
        <v>5</v>
      </c>
      <c r="M1673" s="30"/>
      <c r="N1673" s="91">
        <v>11</v>
      </c>
      <c r="O1673" s="91">
        <v>0</v>
      </c>
      <c r="P1673" s="91">
        <v>11</v>
      </c>
      <c r="R1673" s="91">
        <v>4</v>
      </c>
      <c r="S1673" s="91">
        <v>0</v>
      </c>
      <c r="T1673" s="91">
        <v>1</v>
      </c>
      <c r="V1673" s="91">
        <v>6</v>
      </c>
      <c r="W1673" s="91">
        <v>1</v>
      </c>
      <c r="X1673" s="91">
        <v>7</v>
      </c>
      <c r="Z1673" s="91">
        <v>5</v>
      </c>
      <c r="AA1673" s="91">
        <v>2</v>
      </c>
      <c r="AB1673" s="91">
        <v>8</v>
      </c>
      <c r="AD1673" s="91">
        <v>5</v>
      </c>
      <c r="AE1673" s="91">
        <v>4</v>
      </c>
      <c r="AF1673" s="91">
        <v>6</v>
      </c>
      <c r="AH1673" s="92">
        <v>5</v>
      </c>
      <c r="AI1673" s="92">
        <v>3</v>
      </c>
      <c r="AJ1673" s="92">
        <v>6</v>
      </c>
      <c r="AL1673" s="30">
        <v>5</v>
      </c>
      <c r="AM1673" s="30">
        <v>0</v>
      </c>
      <c r="AN1673" s="30">
        <v>5</v>
      </c>
    </row>
    <row r="1674" spans="1:40">
      <c r="A1674" s="28" t="s">
        <v>1675</v>
      </c>
      <c r="B1674" s="67">
        <v>0</v>
      </c>
      <c r="C1674" s="67">
        <v>0</v>
      </c>
      <c r="D1674" s="67">
        <v>0</v>
      </c>
      <c r="E1674" s="30"/>
      <c r="F1674" s="67">
        <v>0</v>
      </c>
      <c r="G1674" s="67">
        <v>0</v>
      </c>
      <c r="H1674" s="67">
        <v>0</v>
      </c>
      <c r="I1674" s="30"/>
      <c r="J1674" s="67">
        <v>0</v>
      </c>
      <c r="K1674" s="67">
        <v>0</v>
      </c>
      <c r="L1674" s="67">
        <v>0</v>
      </c>
      <c r="M1674" s="30"/>
      <c r="N1674" s="91">
        <v>1</v>
      </c>
      <c r="O1674" s="91">
        <v>0</v>
      </c>
      <c r="P1674" s="91">
        <v>4</v>
      </c>
      <c r="R1674" s="91">
        <v>0</v>
      </c>
      <c r="S1674" s="91">
        <v>0</v>
      </c>
      <c r="T1674" s="91">
        <v>0</v>
      </c>
      <c r="V1674" s="91">
        <v>0</v>
      </c>
      <c r="W1674" s="91">
        <v>0</v>
      </c>
      <c r="X1674" s="91">
        <v>0</v>
      </c>
      <c r="Z1674" s="91">
        <v>0</v>
      </c>
      <c r="AA1674" s="91">
        <v>0</v>
      </c>
      <c r="AB1674" s="91">
        <v>0</v>
      </c>
      <c r="AD1674" s="91">
        <v>0</v>
      </c>
      <c r="AE1674" s="91">
        <v>0</v>
      </c>
      <c r="AF1674" s="91">
        <v>0</v>
      </c>
      <c r="AH1674" s="92">
        <v>2</v>
      </c>
      <c r="AI1674" s="92">
        <v>0</v>
      </c>
      <c r="AJ1674" s="92">
        <v>4</v>
      </c>
      <c r="AL1674" s="30">
        <v>0</v>
      </c>
      <c r="AM1674" s="30">
        <v>0</v>
      </c>
      <c r="AN1674" s="30">
        <v>0</v>
      </c>
    </row>
    <row r="1675" spans="1:40">
      <c r="A1675" s="28" t="s">
        <v>1676</v>
      </c>
      <c r="B1675" s="67">
        <v>0</v>
      </c>
      <c r="C1675" s="67">
        <v>0</v>
      </c>
      <c r="D1675" s="67">
        <v>0</v>
      </c>
      <c r="E1675" s="30"/>
      <c r="F1675" s="67">
        <v>3</v>
      </c>
      <c r="G1675" s="67">
        <v>0</v>
      </c>
      <c r="H1675" s="67">
        <v>2</v>
      </c>
      <c r="I1675" s="30"/>
      <c r="J1675" s="67">
        <v>0</v>
      </c>
      <c r="K1675" s="67">
        <v>0</v>
      </c>
      <c r="L1675" s="67">
        <v>0</v>
      </c>
      <c r="M1675" s="30"/>
      <c r="N1675" s="91">
        <v>0</v>
      </c>
      <c r="O1675" s="91">
        <v>0</v>
      </c>
      <c r="P1675" s="91">
        <v>0</v>
      </c>
      <c r="R1675" s="91">
        <v>1</v>
      </c>
      <c r="S1675" s="91">
        <v>0</v>
      </c>
      <c r="T1675" s="91">
        <v>3</v>
      </c>
      <c r="V1675" s="91">
        <v>0</v>
      </c>
      <c r="W1675" s="91">
        <v>0</v>
      </c>
      <c r="X1675" s="91">
        <v>0</v>
      </c>
      <c r="Z1675" s="91">
        <v>0</v>
      </c>
      <c r="AA1675" s="91">
        <v>0</v>
      </c>
      <c r="AB1675" s="91">
        <v>0</v>
      </c>
      <c r="AD1675" s="91">
        <v>0</v>
      </c>
      <c r="AE1675" s="91">
        <v>0</v>
      </c>
      <c r="AF1675" s="91">
        <v>0</v>
      </c>
      <c r="AH1675" s="92">
        <v>2</v>
      </c>
      <c r="AI1675" s="92">
        <v>0</v>
      </c>
      <c r="AJ1675" s="92">
        <v>1</v>
      </c>
      <c r="AL1675" s="30">
        <v>0</v>
      </c>
      <c r="AM1675" s="30">
        <v>0</v>
      </c>
      <c r="AN1675" s="30">
        <v>0</v>
      </c>
    </row>
    <row r="1676" spans="1:40">
      <c r="A1676" s="28" t="s">
        <v>1677</v>
      </c>
      <c r="B1676" s="67">
        <v>2</v>
      </c>
      <c r="C1676" s="67">
        <v>0</v>
      </c>
      <c r="D1676" s="67">
        <v>1</v>
      </c>
      <c r="E1676" s="30"/>
      <c r="F1676" s="67">
        <v>10</v>
      </c>
      <c r="G1676" s="67">
        <v>0</v>
      </c>
      <c r="H1676" s="67">
        <v>10</v>
      </c>
      <c r="I1676" s="30"/>
      <c r="J1676" s="67">
        <v>1</v>
      </c>
      <c r="K1676" s="67">
        <v>0</v>
      </c>
      <c r="L1676" s="67">
        <v>1</v>
      </c>
      <c r="M1676" s="30"/>
      <c r="N1676" s="91">
        <v>1</v>
      </c>
      <c r="O1676" s="91">
        <v>0</v>
      </c>
      <c r="P1676" s="91">
        <v>2</v>
      </c>
      <c r="R1676" s="91">
        <v>6</v>
      </c>
      <c r="S1676" s="91">
        <v>2</v>
      </c>
      <c r="T1676" s="91">
        <v>7</v>
      </c>
      <c r="V1676" s="91">
        <v>1</v>
      </c>
      <c r="W1676" s="91">
        <v>0</v>
      </c>
      <c r="X1676" s="91">
        <v>1</v>
      </c>
      <c r="Z1676" s="91">
        <v>8</v>
      </c>
      <c r="AA1676" s="91">
        <v>1</v>
      </c>
      <c r="AB1676" s="91">
        <v>9</v>
      </c>
      <c r="AD1676" s="91">
        <v>4</v>
      </c>
      <c r="AE1676" s="91">
        <v>0</v>
      </c>
      <c r="AF1676" s="91">
        <v>1</v>
      </c>
      <c r="AH1676" s="92">
        <v>2</v>
      </c>
      <c r="AI1676" s="92">
        <v>2</v>
      </c>
      <c r="AJ1676" s="92">
        <v>1</v>
      </c>
      <c r="AL1676" s="30">
        <v>3</v>
      </c>
      <c r="AM1676" s="30">
        <v>0</v>
      </c>
      <c r="AN1676" s="30">
        <v>3</v>
      </c>
    </row>
    <row r="1677" spans="1:40">
      <c r="A1677" s="28" t="s">
        <v>1678</v>
      </c>
      <c r="B1677" s="67">
        <v>0</v>
      </c>
      <c r="C1677" s="67">
        <v>0</v>
      </c>
      <c r="D1677" s="67">
        <v>0</v>
      </c>
      <c r="E1677" s="30"/>
      <c r="F1677" s="67">
        <v>0</v>
      </c>
      <c r="G1677" s="67">
        <v>0</v>
      </c>
      <c r="H1677" s="67">
        <v>0</v>
      </c>
      <c r="I1677" s="30"/>
      <c r="J1677" s="67">
        <v>4</v>
      </c>
      <c r="K1677" s="67">
        <v>0</v>
      </c>
      <c r="L1677" s="67">
        <v>2</v>
      </c>
      <c r="M1677" s="30"/>
      <c r="N1677" s="91">
        <v>0</v>
      </c>
      <c r="O1677" s="91">
        <v>0</v>
      </c>
      <c r="P1677" s="91">
        <v>0</v>
      </c>
      <c r="R1677" s="91">
        <v>1</v>
      </c>
      <c r="S1677" s="91">
        <v>0</v>
      </c>
      <c r="T1677" s="91">
        <v>3</v>
      </c>
      <c r="V1677" s="91">
        <v>1</v>
      </c>
      <c r="W1677" s="91">
        <v>0</v>
      </c>
      <c r="X1677" s="91">
        <v>4</v>
      </c>
      <c r="Z1677" s="91">
        <v>1</v>
      </c>
      <c r="AA1677" s="91">
        <v>0</v>
      </c>
      <c r="AB1677" s="91">
        <v>3</v>
      </c>
      <c r="AD1677" s="91">
        <v>1</v>
      </c>
      <c r="AE1677" s="91">
        <v>0</v>
      </c>
      <c r="AF1677" s="91">
        <v>1</v>
      </c>
      <c r="AH1677" s="92">
        <v>4</v>
      </c>
      <c r="AI1677" s="92">
        <v>0</v>
      </c>
      <c r="AJ1677" s="92">
        <v>2</v>
      </c>
      <c r="AL1677" s="30">
        <v>2</v>
      </c>
      <c r="AM1677" s="30">
        <v>0</v>
      </c>
      <c r="AN1677" s="30">
        <v>1</v>
      </c>
    </row>
    <row r="1678" spans="1:40">
      <c r="A1678" s="28" t="s">
        <v>1679</v>
      </c>
      <c r="B1678" s="67">
        <v>3</v>
      </c>
      <c r="C1678" s="67">
        <v>0</v>
      </c>
      <c r="D1678" s="67">
        <v>3</v>
      </c>
      <c r="E1678" s="30"/>
      <c r="F1678" s="67">
        <v>0</v>
      </c>
      <c r="G1678" s="67">
        <v>0</v>
      </c>
      <c r="H1678" s="67">
        <v>0</v>
      </c>
      <c r="I1678" s="30"/>
      <c r="J1678" s="67">
        <v>1</v>
      </c>
      <c r="K1678" s="67">
        <v>0</v>
      </c>
      <c r="L1678" s="67">
        <v>4</v>
      </c>
      <c r="M1678" s="30"/>
      <c r="N1678" s="91">
        <v>2</v>
      </c>
      <c r="O1678" s="91">
        <v>0</v>
      </c>
      <c r="P1678" s="91">
        <v>4</v>
      </c>
      <c r="R1678" s="91">
        <v>0</v>
      </c>
      <c r="S1678" s="91">
        <v>0</v>
      </c>
      <c r="T1678" s="91">
        <v>0</v>
      </c>
      <c r="V1678" s="91">
        <v>2</v>
      </c>
      <c r="W1678" s="91">
        <v>0</v>
      </c>
      <c r="X1678" s="91">
        <v>1</v>
      </c>
      <c r="Z1678" s="91">
        <v>2</v>
      </c>
      <c r="AA1678" s="91">
        <v>0</v>
      </c>
      <c r="AB1678" s="91">
        <v>2</v>
      </c>
      <c r="AD1678" s="91">
        <v>1</v>
      </c>
      <c r="AE1678" s="91">
        <v>0</v>
      </c>
      <c r="AF1678" s="91">
        <v>3</v>
      </c>
      <c r="AH1678" s="92">
        <v>3</v>
      </c>
      <c r="AI1678" s="92">
        <v>0</v>
      </c>
      <c r="AJ1678" s="92">
        <v>1</v>
      </c>
      <c r="AL1678" s="30">
        <v>0</v>
      </c>
      <c r="AM1678" s="30">
        <v>1</v>
      </c>
      <c r="AN1678" s="30">
        <v>1</v>
      </c>
    </row>
    <row r="1679" spans="1:40">
      <c r="A1679" s="28" t="s">
        <v>1680</v>
      </c>
      <c r="B1679" s="67">
        <v>0</v>
      </c>
      <c r="C1679" s="67">
        <v>0</v>
      </c>
      <c r="D1679" s="67">
        <v>0</v>
      </c>
      <c r="E1679" s="30"/>
      <c r="F1679" s="67">
        <v>0</v>
      </c>
      <c r="G1679" s="67">
        <v>0</v>
      </c>
      <c r="H1679" s="67">
        <v>0</v>
      </c>
      <c r="I1679" s="30"/>
      <c r="J1679" s="67">
        <v>0</v>
      </c>
      <c r="K1679" s="67">
        <v>0</v>
      </c>
      <c r="L1679" s="67">
        <v>0</v>
      </c>
      <c r="M1679" s="30"/>
      <c r="N1679" s="91">
        <v>4</v>
      </c>
      <c r="O1679" s="91">
        <v>0</v>
      </c>
      <c r="P1679" s="91">
        <v>4</v>
      </c>
      <c r="R1679" s="91">
        <v>0</v>
      </c>
      <c r="S1679" s="91">
        <v>0</v>
      </c>
      <c r="T1679" s="91">
        <v>0</v>
      </c>
      <c r="V1679" s="91">
        <v>0</v>
      </c>
      <c r="W1679" s="91">
        <v>0</v>
      </c>
      <c r="X1679" s="91">
        <v>0</v>
      </c>
      <c r="Z1679" s="91">
        <v>0</v>
      </c>
      <c r="AA1679" s="91">
        <v>0</v>
      </c>
      <c r="AB1679" s="91">
        <v>0</v>
      </c>
      <c r="AD1679" s="91">
        <v>1</v>
      </c>
      <c r="AE1679" s="91">
        <v>0</v>
      </c>
      <c r="AF1679" s="91">
        <v>1</v>
      </c>
      <c r="AH1679" s="92">
        <v>1</v>
      </c>
      <c r="AI1679" s="92">
        <v>0</v>
      </c>
      <c r="AJ1679" s="92">
        <v>1</v>
      </c>
      <c r="AL1679" s="30">
        <v>0</v>
      </c>
      <c r="AM1679" s="30">
        <v>0</v>
      </c>
      <c r="AN1679" s="30">
        <v>0</v>
      </c>
    </row>
    <row r="1680" spans="1:40">
      <c r="A1680" s="28" t="s">
        <v>1681</v>
      </c>
      <c r="B1680" s="67">
        <v>0</v>
      </c>
      <c r="C1680" s="67">
        <v>0</v>
      </c>
      <c r="D1680" s="67">
        <v>0</v>
      </c>
      <c r="E1680" s="30"/>
      <c r="F1680" s="67">
        <v>0</v>
      </c>
      <c r="G1680" s="67">
        <v>0</v>
      </c>
      <c r="H1680" s="67">
        <v>0</v>
      </c>
      <c r="I1680" s="30"/>
      <c r="J1680" s="67">
        <v>0</v>
      </c>
      <c r="K1680" s="67">
        <v>0</v>
      </c>
      <c r="L1680" s="67">
        <v>0</v>
      </c>
      <c r="M1680" s="30"/>
      <c r="N1680" s="91">
        <v>0</v>
      </c>
      <c r="O1680" s="91">
        <v>0</v>
      </c>
      <c r="P1680" s="91">
        <v>0</v>
      </c>
      <c r="R1680" s="91">
        <v>0</v>
      </c>
      <c r="S1680" s="91">
        <v>0</v>
      </c>
      <c r="T1680" s="91">
        <v>0</v>
      </c>
      <c r="V1680" s="91">
        <v>0</v>
      </c>
      <c r="W1680" s="91">
        <v>0</v>
      </c>
      <c r="X1680" s="91">
        <v>0</v>
      </c>
      <c r="Z1680" s="91">
        <v>0</v>
      </c>
      <c r="AA1680" s="91">
        <v>0</v>
      </c>
      <c r="AB1680" s="91">
        <v>0</v>
      </c>
      <c r="AD1680" s="91">
        <v>0</v>
      </c>
      <c r="AE1680" s="91">
        <v>0</v>
      </c>
      <c r="AF1680" s="91">
        <v>0</v>
      </c>
      <c r="AH1680" s="92">
        <v>0</v>
      </c>
      <c r="AI1680" s="92">
        <v>0</v>
      </c>
      <c r="AJ1680" s="92">
        <v>0</v>
      </c>
      <c r="AL1680" s="30">
        <v>0</v>
      </c>
      <c r="AM1680" s="30">
        <v>0</v>
      </c>
      <c r="AN1680" s="30">
        <v>0</v>
      </c>
    </row>
    <row r="1681" spans="1:40">
      <c r="A1681" s="28" t="s">
        <v>1682</v>
      </c>
      <c r="B1681" s="67">
        <v>0</v>
      </c>
      <c r="C1681" s="67">
        <v>0</v>
      </c>
      <c r="D1681" s="67">
        <v>0</v>
      </c>
      <c r="E1681" s="30"/>
      <c r="F1681" s="67">
        <v>0</v>
      </c>
      <c r="G1681" s="67">
        <v>0</v>
      </c>
      <c r="H1681" s="67">
        <v>0</v>
      </c>
      <c r="I1681" s="30"/>
      <c r="J1681" s="67">
        <v>0</v>
      </c>
      <c r="K1681" s="67">
        <v>0</v>
      </c>
      <c r="L1681" s="67">
        <v>0</v>
      </c>
      <c r="M1681" s="30"/>
      <c r="N1681" s="91">
        <v>0</v>
      </c>
      <c r="O1681" s="91">
        <v>0</v>
      </c>
      <c r="P1681" s="91">
        <v>0</v>
      </c>
      <c r="R1681" s="91">
        <v>0</v>
      </c>
      <c r="S1681" s="91">
        <v>0</v>
      </c>
      <c r="T1681" s="91">
        <v>0</v>
      </c>
      <c r="V1681" s="91">
        <v>0</v>
      </c>
      <c r="W1681" s="91">
        <v>0</v>
      </c>
      <c r="X1681" s="91">
        <v>0</v>
      </c>
      <c r="Z1681" s="91">
        <v>0</v>
      </c>
      <c r="AA1681" s="91">
        <v>0</v>
      </c>
      <c r="AB1681" s="91">
        <v>0</v>
      </c>
      <c r="AD1681" s="91">
        <v>3</v>
      </c>
      <c r="AE1681" s="91">
        <v>0</v>
      </c>
      <c r="AF1681" s="91">
        <v>1</v>
      </c>
      <c r="AH1681" s="92">
        <v>0</v>
      </c>
      <c r="AI1681" s="92">
        <v>0</v>
      </c>
      <c r="AJ1681" s="92">
        <v>0</v>
      </c>
      <c r="AL1681" s="30">
        <v>2</v>
      </c>
      <c r="AM1681" s="30">
        <v>0</v>
      </c>
      <c r="AN1681" s="30">
        <v>2</v>
      </c>
    </row>
    <row r="1682" spans="1:40">
      <c r="A1682" s="28" t="s">
        <v>1683</v>
      </c>
      <c r="B1682" s="67">
        <v>2</v>
      </c>
      <c r="C1682" s="67">
        <v>0</v>
      </c>
      <c r="D1682" s="67">
        <v>3</v>
      </c>
      <c r="E1682" s="30"/>
      <c r="F1682" s="67">
        <v>0</v>
      </c>
      <c r="G1682" s="67">
        <v>0</v>
      </c>
      <c r="H1682" s="67">
        <v>0</v>
      </c>
      <c r="I1682" s="30"/>
      <c r="J1682" s="67">
        <v>4</v>
      </c>
      <c r="K1682" s="67">
        <v>0</v>
      </c>
      <c r="L1682" s="67">
        <v>2</v>
      </c>
      <c r="M1682" s="30"/>
      <c r="N1682" s="91">
        <v>4</v>
      </c>
      <c r="O1682" s="91">
        <v>0</v>
      </c>
      <c r="P1682" s="91">
        <v>1</v>
      </c>
      <c r="R1682" s="91">
        <v>3</v>
      </c>
      <c r="S1682" s="91">
        <v>0</v>
      </c>
      <c r="T1682" s="91">
        <v>3</v>
      </c>
      <c r="V1682" s="91">
        <v>0</v>
      </c>
      <c r="W1682" s="91">
        <v>0</v>
      </c>
      <c r="X1682" s="91">
        <v>0</v>
      </c>
      <c r="Z1682" s="91">
        <v>0</v>
      </c>
      <c r="AA1682" s="91">
        <v>0</v>
      </c>
      <c r="AB1682" s="91">
        <v>0</v>
      </c>
      <c r="AD1682" s="91">
        <v>1</v>
      </c>
      <c r="AE1682" s="91">
        <v>0</v>
      </c>
      <c r="AF1682" s="91">
        <v>4</v>
      </c>
      <c r="AH1682" s="92">
        <v>1</v>
      </c>
      <c r="AI1682" s="92">
        <v>0</v>
      </c>
      <c r="AJ1682" s="92">
        <v>3</v>
      </c>
      <c r="AL1682" s="30">
        <v>2</v>
      </c>
      <c r="AM1682" s="30">
        <v>0</v>
      </c>
      <c r="AN1682" s="30">
        <v>1</v>
      </c>
    </row>
    <row r="1683" spans="1:40">
      <c r="A1683" s="28" t="s">
        <v>1684</v>
      </c>
      <c r="B1683" s="67">
        <v>4</v>
      </c>
      <c r="C1683" s="67">
        <v>0</v>
      </c>
      <c r="D1683" s="67">
        <v>2</v>
      </c>
      <c r="E1683" s="30"/>
      <c r="F1683" s="67">
        <v>0</v>
      </c>
      <c r="G1683" s="67">
        <v>0</v>
      </c>
      <c r="H1683" s="67">
        <v>0</v>
      </c>
      <c r="I1683" s="30"/>
      <c r="J1683" s="67">
        <v>0</v>
      </c>
      <c r="K1683" s="67">
        <v>0</v>
      </c>
      <c r="L1683" s="67">
        <v>0</v>
      </c>
      <c r="M1683" s="30"/>
      <c r="N1683" s="91">
        <v>0</v>
      </c>
      <c r="O1683" s="91">
        <v>0</v>
      </c>
      <c r="P1683" s="91">
        <v>0</v>
      </c>
      <c r="R1683" s="91">
        <v>0</v>
      </c>
      <c r="S1683" s="91">
        <v>0</v>
      </c>
      <c r="T1683" s="91">
        <v>0</v>
      </c>
      <c r="V1683" s="91">
        <v>1</v>
      </c>
      <c r="W1683" s="91">
        <v>0</v>
      </c>
      <c r="X1683" s="91">
        <v>3</v>
      </c>
      <c r="Z1683" s="91">
        <v>0</v>
      </c>
      <c r="AA1683" s="91">
        <v>0</v>
      </c>
      <c r="AB1683" s="91">
        <v>0</v>
      </c>
      <c r="AD1683" s="91">
        <v>0</v>
      </c>
      <c r="AE1683" s="91">
        <v>0</v>
      </c>
      <c r="AF1683" s="91">
        <v>0</v>
      </c>
      <c r="AH1683" s="92">
        <v>0</v>
      </c>
      <c r="AI1683" s="92">
        <v>0</v>
      </c>
      <c r="AJ1683" s="92">
        <v>0</v>
      </c>
      <c r="AL1683" s="30">
        <v>0</v>
      </c>
      <c r="AM1683" s="30">
        <v>0</v>
      </c>
      <c r="AN1683" s="30">
        <v>0</v>
      </c>
    </row>
    <row r="1684" spans="1:40">
      <c r="A1684" s="28" t="s">
        <v>1685</v>
      </c>
      <c r="B1684" s="67">
        <v>0</v>
      </c>
      <c r="C1684" s="67">
        <v>0</v>
      </c>
      <c r="D1684" s="67">
        <v>0</v>
      </c>
      <c r="E1684" s="30"/>
      <c r="F1684" s="67">
        <v>1</v>
      </c>
      <c r="G1684" s="67">
        <v>0</v>
      </c>
      <c r="H1684" s="67">
        <v>2</v>
      </c>
      <c r="I1684" s="30"/>
      <c r="J1684" s="67">
        <v>2</v>
      </c>
      <c r="K1684" s="67">
        <v>0</v>
      </c>
      <c r="L1684" s="67">
        <v>3</v>
      </c>
      <c r="M1684" s="30"/>
      <c r="N1684" s="91">
        <v>3</v>
      </c>
      <c r="O1684" s="91">
        <v>0</v>
      </c>
      <c r="P1684" s="91">
        <v>4</v>
      </c>
      <c r="R1684" s="91">
        <v>3</v>
      </c>
      <c r="S1684" s="91">
        <v>0</v>
      </c>
      <c r="T1684" s="91">
        <v>2</v>
      </c>
      <c r="V1684" s="91">
        <v>3</v>
      </c>
      <c r="W1684" s="91">
        <v>0</v>
      </c>
      <c r="X1684" s="91">
        <v>1</v>
      </c>
      <c r="Z1684" s="91">
        <v>0</v>
      </c>
      <c r="AA1684" s="91">
        <v>1</v>
      </c>
      <c r="AB1684" s="91">
        <v>3</v>
      </c>
      <c r="AD1684" s="91">
        <v>4</v>
      </c>
      <c r="AE1684" s="91">
        <v>0</v>
      </c>
      <c r="AF1684" s="91">
        <v>2</v>
      </c>
      <c r="AH1684" s="92">
        <v>2</v>
      </c>
      <c r="AI1684" s="92">
        <v>0</v>
      </c>
      <c r="AJ1684" s="92">
        <v>3</v>
      </c>
      <c r="AL1684" s="30">
        <v>3</v>
      </c>
      <c r="AM1684" s="30">
        <v>2</v>
      </c>
      <c r="AN1684" s="30">
        <v>2</v>
      </c>
    </row>
    <row r="1685" spans="1:40">
      <c r="A1685" s="28" t="s">
        <v>1686</v>
      </c>
      <c r="B1685" s="67">
        <v>0</v>
      </c>
      <c r="C1685" s="67">
        <v>0</v>
      </c>
      <c r="D1685" s="67">
        <v>0</v>
      </c>
      <c r="E1685" s="30"/>
      <c r="F1685" s="67">
        <v>0</v>
      </c>
      <c r="G1685" s="67">
        <v>0</v>
      </c>
      <c r="H1685" s="67">
        <v>0</v>
      </c>
      <c r="I1685" s="30"/>
      <c r="J1685" s="67">
        <v>0</v>
      </c>
      <c r="K1685" s="67">
        <v>0</v>
      </c>
      <c r="L1685" s="67">
        <v>0</v>
      </c>
      <c r="M1685" s="30"/>
      <c r="N1685" s="91">
        <v>0</v>
      </c>
      <c r="O1685" s="91">
        <v>0</v>
      </c>
      <c r="P1685" s="91">
        <v>0</v>
      </c>
      <c r="R1685" s="91">
        <v>0</v>
      </c>
      <c r="S1685" s="91">
        <v>0</v>
      </c>
      <c r="T1685" s="91">
        <v>0</v>
      </c>
      <c r="V1685" s="91">
        <v>0</v>
      </c>
      <c r="W1685" s="91">
        <v>0</v>
      </c>
      <c r="X1685" s="91">
        <v>0</v>
      </c>
      <c r="Z1685" s="91">
        <v>0</v>
      </c>
      <c r="AA1685" s="91">
        <v>0</v>
      </c>
      <c r="AB1685" s="91">
        <v>0</v>
      </c>
      <c r="AD1685" s="91">
        <v>0</v>
      </c>
      <c r="AE1685" s="91">
        <v>0</v>
      </c>
      <c r="AF1685" s="91">
        <v>0</v>
      </c>
      <c r="AH1685" s="92">
        <v>1</v>
      </c>
      <c r="AI1685" s="92">
        <v>0</v>
      </c>
      <c r="AJ1685" s="92">
        <v>3</v>
      </c>
      <c r="AL1685" s="30">
        <v>0</v>
      </c>
      <c r="AM1685" s="30">
        <v>0</v>
      </c>
      <c r="AN1685" s="30">
        <v>0</v>
      </c>
    </row>
    <row r="1686" spans="1:40">
      <c r="A1686" s="28" t="s">
        <v>1687</v>
      </c>
      <c r="B1686" s="67">
        <v>0</v>
      </c>
      <c r="C1686" s="67">
        <v>0</v>
      </c>
      <c r="D1686" s="67">
        <v>0</v>
      </c>
      <c r="E1686" s="30"/>
      <c r="F1686" s="67">
        <v>0</v>
      </c>
      <c r="G1686" s="67">
        <v>2</v>
      </c>
      <c r="H1686" s="67">
        <v>2</v>
      </c>
      <c r="I1686" s="30"/>
      <c r="J1686" s="67">
        <v>0</v>
      </c>
      <c r="K1686" s="67">
        <v>0</v>
      </c>
      <c r="L1686" s="67">
        <v>0</v>
      </c>
      <c r="M1686" s="30"/>
      <c r="N1686" s="91">
        <v>3</v>
      </c>
      <c r="O1686" s="91">
        <v>0</v>
      </c>
      <c r="P1686" s="91">
        <v>4</v>
      </c>
      <c r="R1686" s="91">
        <v>4</v>
      </c>
      <c r="S1686" s="91">
        <v>0</v>
      </c>
      <c r="T1686" s="91">
        <v>1</v>
      </c>
      <c r="V1686" s="91">
        <v>0</v>
      </c>
      <c r="W1686" s="91">
        <v>0</v>
      </c>
      <c r="X1686" s="91">
        <v>0</v>
      </c>
      <c r="Z1686" s="91">
        <v>0</v>
      </c>
      <c r="AA1686" s="91">
        <v>0</v>
      </c>
      <c r="AB1686" s="91">
        <v>0</v>
      </c>
      <c r="AD1686" s="91">
        <v>0</v>
      </c>
      <c r="AE1686" s="91">
        <v>0</v>
      </c>
      <c r="AF1686" s="91">
        <v>0</v>
      </c>
      <c r="AH1686" s="92">
        <v>4</v>
      </c>
      <c r="AI1686" s="92">
        <v>0</v>
      </c>
      <c r="AJ1686" s="92">
        <v>3</v>
      </c>
      <c r="AL1686" s="30">
        <v>0</v>
      </c>
      <c r="AM1686" s="30">
        <v>0</v>
      </c>
      <c r="AN1686" s="30">
        <v>2</v>
      </c>
    </row>
    <row r="1687" spans="1:40">
      <c r="A1687" s="28" t="s">
        <v>1688</v>
      </c>
      <c r="B1687" s="67">
        <v>0</v>
      </c>
      <c r="C1687" s="67">
        <v>0</v>
      </c>
      <c r="D1687" s="67">
        <v>0</v>
      </c>
      <c r="E1687" s="30"/>
      <c r="F1687" s="67">
        <v>0</v>
      </c>
      <c r="G1687" s="67">
        <v>0</v>
      </c>
      <c r="H1687" s="67">
        <v>0</v>
      </c>
      <c r="I1687" s="30"/>
      <c r="J1687" s="67">
        <v>0</v>
      </c>
      <c r="K1687" s="67">
        <v>0</v>
      </c>
      <c r="L1687" s="67">
        <v>0</v>
      </c>
      <c r="M1687" s="30"/>
      <c r="N1687" s="91">
        <v>0</v>
      </c>
      <c r="O1687" s="91">
        <v>0</v>
      </c>
      <c r="P1687" s="91">
        <v>0</v>
      </c>
      <c r="R1687" s="91">
        <v>0</v>
      </c>
      <c r="S1687" s="91">
        <v>0</v>
      </c>
      <c r="T1687" s="91">
        <v>0</v>
      </c>
      <c r="V1687" s="91">
        <v>0</v>
      </c>
      <c r="W1687" s="91">
        <v>0</v>
      </c>
      <c r="X1687" s="91">
        <v>0</v>
      </c>
      <c r="Z1687" s="91">
        <v>0</v>
      </c>
      <c r="AA1687" s="91">
        <v>0</v>
      </c>
      <c r="AB1687" s="91">
        <v>0</v>
      </c>
      <c r="AD1687" s="91">
        <v>0</v>
      </c>
      <c r="AE1687" s="91">
        <v>0</v>
      </c>
      <c r="AF1687" s="91">
        <v>0</v>
      </c>
      <c r="AH1687" s="92">
        <v>0</v>
      </c>
      <c r="AI1687" s="92">
        <v>0</v>
      </c>
      <c r="AJ1687" s="92">
        <v>0</v>
      </c>
      <c r="AL1687" s="30">
        <v>0</v>
      </c>
      <c r="AM1687" s="30">
        <v>0</v>
      </c>
      <c r="AN1687" s="30">
        <v>0</v>
      </c>
    </row>
    <row r="1688" spans="1:40">
      <c r="A1688" s="28" t="s">
        <v>1689</v>
      </c>
      <c r="B1688" s="67">
        <v>0</v>
      </c>
      <c r="C1688" s="67">
        <v>0</v>
      </c>
      <c r="D1688" s="67">
        <v>0</v>
      </c>
      <c r="E1688" s="30"/>
      <c r="F1688" s="67">
        <v>0</v>
      </c>
      <c r="G1688" s="67">
        <v>0</v>
      </c>
      <c r="H1688" s="67">
        <v>0</v>
      </c>
      <c r="I1688" s="30"/>
      <c r="J1688" s="67">
        <v>0</v>
      </c>
      <c r="K1688" s="67">
        <v>0</v>
      </c>
      <c r="L1688" s="67">
        <v>0</v>
      </c>
      <c r="M1688" s="30"/>
      <c r="N1688" s="91">
        <v>0</v>
      </c>
      <c r="O1688" s="91">
        <v>0</v>
      </c>
      <c r="P1688" s="91">
        <v>0</v>
      </c>
      <c r="R1688" s="91">
        <v>0</v>
      </c>
      <c r="S1688" s="91">
        <v>0</v>
      </c>
      <c r="T1688" s="91">
        <v>0</v>
      </c>
      <c r="V1688" s="91">
        <v>0</v>
      </c>
      <c r="W1688" s="91">
        <v>0</v>
      </c>
      <c r="X1688" s="91">
        <v>0</v>
      </c>
      <c r="Z1688" s="91">
        <v>0</v>
      </c>
      <c r="AA1688" s="91">
        <v>0</v>
      </c>
      <c r="AB1688" s="91">
        <v>0</v>
      </c>
      <c r="AD1688" s="91">
        <v>0</v>
      </c>
      <c r="AE1688" s="91">
        <v>0</v>
      </c>
      <c r="AF1688" s="91">
        <v>0</v>
      </c>
      <c r="AH1688" s="92">
        <v>0</v>
      </c>
      <c r="AI1688" s="92">
        <v>0</v>
      </c>
      <c r="AJ1688" s="92">
        <v>0</v>
      </c>
      <c r="AL1688" s="30">
        <v>0</v>
      </c>
      <c r="AM1688" s="30">
        <v>0</v>
      </c>
      <c r="AN1688" s="30">
        <v>0</v>
      </c>
    </row>
    <row r="1689" spans="1:40">
      <c r="A1689" s="28" t="s">
        <v>1690</v>
      </c>
      <c r="B1689" s="67">
        <v>0</v>
      </c>
      <c r="C1689" s="67">
        <v>0</v>
      </c>
      <c r="D1689" s="67">
        <v>0</v>
      </c>
      <c r="E1689" s="30"/>
      <c r="F1689" s="67">
        <v>0</v>
      </c>
      <c r="G1689" s="67">
        <v>0</v>
      </c>
      <c r="H1689" s="67">
        <v>0</v>
      </c>
      <c r="I1689" s="30"/>
      <c r="J1689" s="67">
        <v>3</v>
      </c>
      <c r="K1689" s="67">
        <v>4</v>
      </c>
      <c r="L1689" s="67">
        <v>5</v>
      </c>
      <c r="M1689" s="30"/>
      <c r="N1689" s="91">
        <v>0</v>
      </c>
      <c r="O1689" s="91">
        <v>0</v>
      </c>
      <c r="P1689" s="91">
        <v>0</v>
      </c>
      <c r="R1689" s="91">
        <v>0</v>
      </c>
      <c r="S1689" s="91">
        <v>0</v>
      </c>
      <c r="T1689" s="91">
        <v>0</v>
      </c>
      <c r="V1689" s="91">
        <v>0</v>
      </c>
      <c r="W1689" s="91">
        <v>0</v>
      </c>
      <c r="X1689" s="91">
        <v>0</v>
      </c>
      <c r="Z1689" s="91">
        <v>0</v>
      </c>
      <c r="AA1689" s="91">
        <v>0</v>
      </c>
      <c r="AB1689" s="91">
        <v>0</v>
      </c>
      <c r="AD1689" s="91">
        <v>0</v>
      </c>
      <c r="AE1689" s="91">
        <v>0</v>
      </c>
      <c r="AF1689" s="91">
        <v>0</v>
      </c>
      <c r="AH1689" s="92">
        <v>0</v>
      </c>
      <c r="AI1689" s="92">
        <v>0</v>
      </c>
      <c r="AJ1689" s="92">
        <v>0</v>
      </c>
      <c r="AL1689" s="30">
        <v>2</v>
      </c>
      <c r="AM1689" s="30">
        <v>0</v>
      </c>
      <c r="AN1689" s="30">
        <v>3</v>
      </c>
    </row>
    <row r="1690" spans="1:40">
      <c r="A1690" s="28" t="s">
        <v>1691</v>
      </c>
      <c r="B1690" s="67">
        <v>0</v>
      </c>
      <c r="C1690" s="67">
        <v>0</v>
      </c>
      <c r="D1690" s="67">
        <v>0</v>
      </c>
      <c r="E1690" s="30"/>
      <c r="F1690" s="67">
        <v>0</v>
      </c>
      <c r="G1690" s="67">
        <v>0</v>
      </c>
      <c r="H1690" s="67">
        <v>0</v>
      </c>
      <c r="I1690" s="30"/>
      <c r="J1690" s="67">
        <v>3</v>
      </c>
      <c r="K1690" s="67">
        <v>0</v>
      </c>
      <c r="L1690" s="67">
        <v>1</v>
      </c>
      <c r="M1690" s="30"/>
      <c r="N1690" s="91">
        <v>0</v>
      </c>
      <c r="O1690" s="91">
        <v>0</v>
      </c>
      <c r="P1690" s="91">
        <v>0</v>
      </c>
      <c r="R1690" s="91">
        <v>4</v>
      </c>
      <c r="S1690" s="91">
        <v>0</v>
      </c>
      <c r="T1690" s="91">
        <v>4</v>
      </c>
      <c r="V1690" s="91">
        <v>0</v>
      </c>
      <c r="W1690" s="91">
        <v>0</v>
      </c>
      <c r="X1690" s="91">
        <v>0</v>
      </c>
      <c r="Z1690" s="91">
        <v>2</v>
      </c>
      <c r="AA1690" s="91">
        <v>0</v>
      </c>
      <c r="AB1690" s="91">
        <v>2</v>
      </c>
      <c r="AD1690" s="91">
        <v>0</v>
      </c>
      <c r="AE1690" s="91">
        <v>0</v>
      </c>
      <c r="AF1690" s="91">
        <v>0</v>
      </c>
      <c r="AH1690" s="92">
        <v>0</v>
      </c>
      <c r="AI1690" s="92">
        <v>0</v>
      </c>
      <c r="AJ1690" s="92">
        <v>0</v>
      </c>
      <c r="AL1690" s="30">
        <v>0</v>
      </c>
      <c r="AM1690" s="30">
        <v>0</v>
      </c>
      <c r="AN1690" s="30">
        <v>0</v>
      </c>
    </row>
    <row r="1691" spans="1:40">
      <c r="A1691" s="28" t="s">
        <v>1692</v>
      </c>
      <c r="B1691" s="67">
        <v>0</v>
      </c>
      <c r="C1691" s="67">
        <v>0</v>
      </c>
      <c r="D1691" s="67">
        <v>0</v>
      </c>
      <c r="E1691" s="30"/>
      <c r="F1691" s="67">
        <v>0</v>
      </c>
      <c r="G1691" s="67">
        <v>0</v>
      </c>
      <c r="H1691" s="67">
        <v>0</v>
      </c>
      <c r="I1691" s="30"/>
      <c r="J1691" s="67">
        <v>0</v>
      </c>
      <c r="K1691" s="67">
        <v>0</v>
      </c>
      <c r="L1691" s="67">
        <v>0</v>
      </c>
      <c r="M1691" s="30"/>
      <c r="N1691" s="91">
        <v>0</v>
      </c>
      <c r="O1691" s="91">
        <v>0</v>
      </c>
      <c r="P1691" s="91">
        <v>0</v>
      </c>
      <c r="R1691" s="91">
        <v>0</v>
      </c>
      <c r="S1691" s="91">
        <v>0</v>
      </c>
      <c r="T1691" s="91">
        <v>0</v>
      </c>
      <c r="V1691" s="91">
        <v>0</v>
      </c>
      <c r="W1691" s="91">
        <v>0</v>
      </c>
      <c r="X1691" s="91">
        <v>0</v>
      </c>
      <c r="Z1691" s="91">
        <v>0</v>
      </c>
      <c r="AA1691" s="91">
        <v>0</v>
      </c>
      <c r="AB1691" s="91">
        <v>0</v>
      </c>
      <c r="AD1691" s="91">
        <v>0</v>
      </c>
      <c r="AE1691" s="91">
        <v>0</v>
      </c>
      <c r="AF1691" s="91">
        <v>0</v>
      </c>
      <c r="AH1691" s="92">
        <v>0</v>
      </c>
      <c r="AI1691" s="92">
        <v>0</v>
      </c>
      <c r="AJ1691" s="92">
        <v>0</v>
      </c>
      <c r="AL1691" s="30">
        <v>0</v>
      </c>
      <c r="AM1691" s="30">
        <v>0</v>
      </c>
      <c r="AN1691" s="30">
        <v>0</v>
      </c>
    </row>
    <row r="1692" spans="1:40">
      <c r="A1692" s="28" t="s">
        <v>1693</v>
      </c>
      <c r="B1692" s="67">
        <v>0</v>
      </c>
      <c r="C1692" s="67">
        <v>0</v>
      </c>
      <c r="D1692" s="67">
        <v>0</v>
      </c>
      <c r="E1692" s="30"/>
      <c r="F1692" s="67">
        <v>0</v>
      </c>
      <c r="G1692" s="67">
        <v>0</v>
      </c>
      <c r="H1692" s="67">
        <v>0</v>
      </c>
      <c r="I1692" s="30"/>
      <c r="J1692" s="67">
        <v>0</v>
      </c>
      <c r="K1692" s="67">
        <v>0</v>
      </c>
      <c r="L1692" s="67">
        <v>0</v>
      </c>
      <c r="M1692" s="30"/>
      <c r="N1692" s="91">
        <v>0</v>
      </c>
      <c r="O1692" s="91">
        <v>0</v>
      </c>
      <c r="P1692" s="91">
        <v>0</v>
      </c>
      <c r="R1692" s="91">
        <v>0</v>
      </c>
      <c r="S1692" s="91">
        <v>0</v>
      </c>
      <c r="T1692" s="91">
        <v>0</v>
      </c>
      <c r="V1692" s="91">
        <v>0</v>
      </c>
      <c r="W1692" s="91">
        <v>0</v>
      </c>
      <c r="X1692" s="91">
        <v>0</v>
      </c>
      <c r="Z1692" s="91">
        <v>0</v>
      </c>
      <c r="AA1692" s="91">
        <v>0</v>
      </c>
      <c r="AB1692" s="91">
        <v>0</v>
      </c>
      <c r="AD1692" s="91">
        <v>0</v>
      </c>
      <c r="AE1692" s="91">
        <v>0</v>
      </c>
      <c r="AF1692" s="91">
        <v>0</v>
      </c>
      <c r="AH1692" s="92">
        <v>0</v>
      </c>
      <c r="AI1692" s="92">
        <v>0</v>
      </c>
      <c r="AJ1692" s="92">
        <v>0</v>
      </c>
      <c r="AL1692" s="30">
        <v>0</v>
      </c>
      <c r="AM1692" s="30">
        <v>0</v>
      </c>
      <c r="AN1692" s="30">
        <v>0</v>
      </c>
    </row>
    <row r="1693" spans="1:40">
      <c r="A1693" s="28" t="s">
        <v>1694</v>
      </c>
      <c r="B1693" s="67">
        <v>1</v>
      </c>
      <c r="C1693" s="67">
        <v>0</v>
      </c>
      <c r="D1693" s="67">
        <v>2</v>
      </c>
      <c r="E1693" s="30"/>
      <c r="F1693" s="67">
        <v>4</v>
      </c>
      <c r="G1693" s="67">
        <v>0</v>
      </c>
      <c r="H1693" s="67">
        <v>2</v>
      </c>
      <c r="I1693" s="30"/>
      <c r="J1693" s="67">
        <v>3</v>
      </c>
      <c r="K1693" s="67">
        <v>0</v>
      </c>
      <c r="L1693" s="67">
        <v>1</v>
      </c>
      <c r="M1693" s="30"/>
      <c r="N1693" s="91">
        <v>0</v>
      </c>
      <c r="O1693" s="91">
        <v>0</v>
      </c>
      <c r="P1693" s="91">
        <v>0</v>
      </c>
      <c r="R1693" s="91">
        <v>0</v>
      </c>
      <c r="S1693" s="91">
        <v>0</v>
      </c>
      <c r="T1693" s="91">
        <v>0</v>
      </c>
      <c r="V1693" s="91">
        <v>2</v>
      </c>
      <c r="W1693" s="91">
        <v>0</v>
      </c>
      <c r="X1693" s="91">
        <v>1</v>
      </c>
      <c r="Z1693" s="91">
        <v>1</v>
      </c>
      <c r="AA1693" s="91">
        <v>0</v>
      </c>
      <c r="AB1693" s="91">
        <v>1</v>
      </c>
      <c r="AD1693" s="91">
        <v>0</v>
      </c>
      <c r="AE1693" s="91">
        <v>0</v>
      </c>
      <c r="AF1693" s="91">
        <v>0</v>
      </c>
      <c r="AH1693" s="92">
        <v>1</v>
      </c>
      <c r="AI1693" s="92">
        <v>0</v>
      </c>
      <c r="AJ1693" s="92">
        <v>1</v>
      </c>
      <c r="AL1693" s="30">
        <v>3</v>
      </c>
      <c r="AM1693" s="30">
        <v>0</v>
      </c>
      <c r="AN1693" s="30">
        <v>2</v>
      </c>
    </row>
    <row r="1694" spans="1:40">
      <c r="A1694" s="28" t="s">
        <v>1695</v>
      </c>
      <c r="B1694" s="67">
        <v>0</v>
      </c>
      <c r="C1694" s="67">
        <v>0</v>
      </c>
      <c r="D1694" s="67">
        <v>0</v>
      </c>
      <c r="E1694" s="30"/>
      <c r="F1694" s="67">
        <v>0</v>
      </c>
      <c r="G1694" s="67">
        <v>0</v>
      </c>
      <c r="H1694" s="67">
        <v>0</v>
      </c>
      <c r="I1694" s="30"/>
      <c r="J1694" s="67">
        <v>0</v>
      </c>
      <c r="K1694" s="67">
        <v>0</v>
      </c>
      <c r="L1694" s="67">
        <v>0</v>
      </c>
      <c r="M1694" s="30"/>
      <c r="N1694" s="91">
        <v>0</v>
      </c>
      <c r="O1694" s="91">
        <v>0</v>
      </c>
      <c r="P1694" s="91">
        <v>0</v>
      </c>
      <c r="R1694" s="91">
        <v>0</v>
      </c>
      <c r="S1694" s="91">
        <v>0</v>
      </c>
      <c r="T1694" s="91">
        <v>0</v>
      </c>
      <c r="V1694" s="91">
        <v>0</v>
      </c>
      <c r="W1694" s="91">
        <v>0</v>
      </c>
      <c r="X1694" s="91">
        <v>0</v>
      </c>
      <c r="Z1694" s="91">
        <v>0</v>
      </c>
      <c r="AA1694" s="91">
        <v>0</v>
      </c>
      <c r="AB1694" s="91">
        <v>0</v>
      </c>
      <c r="AD1694" s="91">
        <v>0</v>
      </c>
      <c r="AE1694" s="91">
        <v>0</v>
      </c>
      <c r="AF1694" s="91">
        <v>0</v>
      </c>
      <c r="AH1694" s="92">
        <v>0</v>
      </c>
      <c r="AI1694" s="92">
        <v>0</v>
      </c>
      <c r="AJ1694" s="92">
        <v>0</v>
      </c>
      <c r="AL1694" s="30">
        <v>0</v>
      </c>
      <c r="AM1694" s="30">
        <v>0</v>
      </c>
      <c r="AN1694" s="30">
        <v>0</v>
      </c>
    </row>
    <row r="1695" spans="1:40">
      <c r="A1695" s="28" t="s">
        <v>1696</v>
      </c>
      <c r="B1695" s="67">
        <v>0</v>
      </c>
      <c r="C1695" s="67">
        <v>0</v>
      </c>
      <c r="D1695" s="67">
        <v>0</v>
      </c>
      <c r="E1695" s="30"/>
      <c r="F1695" s="67">
        <v>0</v>
      </c>
      <c r="G1695" s="67">
        <v>0</v>
      </c>
      <c r="H1695" s="67">
        <v>0</v>
      </c>
      <c r="I1695" s="30"/>
      <c r="J1695" s="67">
        <v>0</v>
      </c>
      <c r="K1695" s="67">
        <v>0</v>
      </c>
      <c r="L1695" s="67">
        <v>0</v>
      </c>
      <c r="M1695" s="30"/>
      <c r="N1695" s="91">
        <v>0</v>
      </c>
      <c r="O1695" s="91">
        <v>0</v>
      </c>
      <c r="P1695" s="91">
        <v>0</v>
      </c>
      <c r="R1695" s="91">
        <v>0</v>
      </c>
      <c r="S1695" s="91">
        <v>0</v>
      </c>
      <c r="T1695" s="91">
        <v>0</v>
      </c>
      <c r="V1695" s="91">
        <v>0</v>
      </c>
      <c r="W1695" s="91">
        <v>0</v>
      </c>
      <c r="X1695" s="91">
        <v>0</v>
      </c>
      <c r="Z1695" s="91">
        <v>0</v>
      </c>
      <c r="AA1695" s="91">
        <v>0</v>
      </c>
      <c r="AB1695" s="91">
        <v>0</v>
      </c>
      <c r="AD1695" s="91">
        <v>0</v>
      </c>
      <c r="AE1695" s="91">
        <v>0</v>
      </c>
      <c r="AF1695" s="91">
        <v>0</v>
      </c>
      <c r="AH1695" s="92">
        <v>0</v>
      </c>
      <c r="AI1695" s="92">
        <v>0</v>
      </c>
      <c r="AJ1695" s="92">
        <v>0</v>
      </c>
      <c r="AL1695" s="30">
        <v>0</v>
      </c>
      <c r="AM1695" s="30">
        <v>0</v>
      </c>
      <c r="AN1695" s="30">
        <v>0</v>
      </c>
    </row>
    <row r="1696" spans="1:40">
      <c r="A1696" s="28" t="s">
        <v>1697</v>
      </c>
      <c r="B1696" s="67">
        <v>0</v>
      </c>
      <c r="C1696" s="67">
        <v>0</v>
      </c>
      <c r="D1696" s="67">
        <v>0</v>
      </c>
      <c r="E1696" s="30"/>
      <c r="F1696" s="67">
        <v>0</v>
      </c>
      <c r="G1696" s="67">
        <v>0</v>
      </c>
      <c r="H1696" s="67">
        <v>0</v>
      </c>
      <c r="I1696" s="30"/>
      <c r="J1696" s="67">
        <v>0</v>
      </c>
      <c r="K1696" s="67">
        <v>0</v>
      </c>
      <c r="L1696" s="67">
        <v>0</v>
      </c>
      <c r="M1696" s="30"/>
      <c r="N1696" s="91">
        <v>0</v>
      </c>
      <c r="O1696" s="91">
        <v>0</v>
      </c>
      <c r="P1696" s="91">
        <v>0</v>
      </c>
      <c r="R1696" s="91">
        <v>0</v>
      </c>
      <c r="S1696" s="91">
        <v>0</v>
      </c>
      <c r="T1696" s="91">
        <v>0</v>
      </c>
      <c r="V1696" s="91">
        <v>0</v>
      </c>
      <c r="W1696" s="91">
        <v>0</v>
      </c>
      <c r="X1696" s="91">
        <v>0</v>
      </c>
      <c r="Z1696" s="91">
        <v>0</v>
      </c>
      <c r="AA1696" s="91">
        <v>0</v>
      </c>
      <c r="AB1696" s="91">
        <v>0</v>
      </c>
      <c r="AD1696" s="91">
        <v>0</v>
      </c>
      <c r="AE1696" s="91">
        <v>0</v>
      </c>
      <c r="AF1696" s="91">
        <v>0</v>
      </c>
      <c r="AH1696" s="92">
        <v>0</v>
      </c>
      <c r="AI1696" s="92">
        <v>0</v>
      </c>
      <c r="AJ1696" s="92">
        <v>0</v>
      </c>
      <c r="AL1696" s="30">
        <v>0</v>
      </c>
      <c r="AM1696" s="30">
        <v>0</v>
      </c>
      <c r="AN1696" s="30">
        <v>0</v>
      </c>
    </row>
    <row r="1697" spans="1:40">
      <c r="A1697" s="28" t="s">
        <v>1698</v>
      </c>
      <c r="B1697" s="67">
        <v>0</v>
      </c>
      <c r="C1697" s="67">
        <v>0</v>
      </c>
      <c r="D1697" s="67">
        <v>0</v>
      </c>
      <c r="E1697" s="30"/>
      <c r="F1697" s="67">
        <v>0</v>
      </c>
      <c r="G1697" s="67">
        <v>0</v>
      </c>
      <c r="H1697" s="67">
        <v>0</v>
      </c>
      <c r="I1697" s="30"/>
      <c r="J1697" s="67">
        <v>0</v>
      </c>
      <c r="K1697" s="67">
        <v>0</v>
      </c>
      <c r="L1697" s="67">
        <v>0</v>
      </c>
      <c r="M1697" s="30"/>
      <c r="N1697" s="91">
        <v>0</v>
      </c>
      <c r="O1697" s="91">
        <v>0</v>
      </c>
      <c r="P1697" s="91">
        <v>0</v>
      </c>
      <c r="R1697" s="91">
        <v>0</v>
      </c>
      <c r="S1697" s="91">
        <v>0</v>
      </c>
      <c r="T1697" s="91">
        <v>0</v>
      </c>
      <c r="V1697" s="91">
        <v>4</v>
      </c>
      <c r="W1697" s="91">
        <v>0</v>
      </c>
      <c r="X1697" s="91">
        <v>4</v>
      </c>
      <c r="Z1697" s="91">
        <v>0</v>
      </c>
      <c r="AA1697" s="91">
        <v>0</v>
      </c>
      <c r="AB1697" s="91">
        <v>0</v>
      </c>
      <c r="AD1697" s="91">
        <v>0</v>
      </c>
      <c r="AE1697" s="91">
        <v>0</v>
      </c>
      <c r="AF1697" s="91">
        <v>0</v>
      </c>
      <c r="AH1697" s="92">
        <v>0</v>
      </c>
      <c r="AI1697" s="92">
        <v>0</v>
      </c>
      <c r="AJ1697" s="92">
        <v>0</v>
      </c>
      <c r="AL1697" s="30">
        <v>2</v>
      </c>
      <c r="AM1697" s="30">
        <v>0</v>
      </c>
      <c r="AN1697" s="30">
        <v>3</v>
      </c>
    </row>
    <row r="1698" spans="1:40">
      <c r="A1698" s="28" t="s">
        <v>1699</v>
      </c>
      <c r="B1698" s="67">
        <v>0</v>
      </c>
      <c r="C1698" s="67">
        <v>4</v>
      </c>
      <c r="D1698" s="67">
        <v>4</v>
      </c>
      <c r="E1698" s="30"/>
      <c r="F1698" s="67">
        <v>0</v>
      </c>
      <c r="G1698" s="67">
        <v>4</v>
      </c>
      <c r="H1698" s="67">
        <v>1</v>
      </c>
      <c r="I1698" s="30"/>
      <c r="J1698" s="67">
        <v>0</v>
      </c>
      <c r="K1698" s="67">
        <v>0</v>
      </c>
      <c r="L1698" s="67">
        <v>0</v>
      </c>
      <c r="M1698" s="30"/>
      <c r="N1698" s="91">
        <v>0</v>
      </c>
      <c r="O1698" s="91">
        <v>0</v>
      </c>
      <c r="P1698" s="91">
        <v>0</v>
      </c>
      <c r="R1698" s="91">
        <v>3</v>
      </c>
      <c r="S1698" s="91">
        <v>0</v>
      </c>
      <c r="T1698" s="91">
        <v>2</v>
      </c>
      <c r="V1698" s="91">
        <v>0</v>
      </c>
      <c r="W1698" s="91">
        <v>4</v>
      </c>
      <c r="X1698" s="91">
        <v>1</v>
      </c>
      <c r="Z1698" s="91">
        <v>0</v>
      </c>
      <c r="AA1698" s="91">
        <v>0</v>
      </c>
      <c r="AB1698" s="91">
        <v>0</v>
      </c>
      <c r="AD1698" s="91">
        <v>0</v>
      </c>
      <c r="AE1698" s="91">
        <v>0</v>
      </c>
      <c r="AF1698" s="91">
        <v>0</v>
      </c>
      <c r="AH1698" s="92">
        <v>0</v>
      </c>
      <c r="AI1698" s="92">
        <v>0</v>
      </c>
      <c r="AJ1698" s="92">
        <v>0</v>
      </c>
      <c r="AL1698" s="30">
        <v>0</v>
      </c>
      <c r="AM1698" s="30">
        <v>0</v>
      </c>
      <c r="AN1698" s="30">
        <v>0</v>
      </c>
    </row>
    <row r="1699" spans="1:40">
      <c r="A1699" s="28" t="s">
        <v>1700</v>
      </c>
      <c r="B1699" s="67">
        <v>0</v>
      </c>
      <c r="C1699" s="67">
        <v>0</v>
      </c>
      <c r="D1699" s="67">
        <v>0</v>
      </c>
      <c r="E1699" s="30"/>
      <c r="F1699" s="67">
        <v>0</v>
      </c>
      <c r="G1699" s="67">
        <v>0</v>
      </c>
      <c r="H1699" s="67">
        <v>0</v>
      </c>
      <c r="I1699" s="30"/>
      <c r="J1699" s="67">
        <v>0</v>
      </c>
      <c r="K1699" s="67">
        <v>0</v>
      </c>
      <c r="L1699" s="67">
        <v>0</v>
      </c>
      <c r="M1699" s="30"/>
      <c r="N1699" s="91">
        <v>0</v>
      </c>
      <c r="O1699" s="91">
        <v>0</v>
      </c>
      <c r="P1699" s="91">
        <v>0</v>
      </c>
      <c r="R1699" s="91">
        <v>0</v>
      </c>
      <c r="S1699" s="91">
        <v>0</v>
      </c>
      <c r="T1699" s="91">
        <v>0</v>
      </c>
      <c r="V1699" s="91">
        <v>0</v>
      </c>
      <c r="W1699" s="91">
        <v>0</v>
      </c>
      <c r="X1699" s="91">
        <v>0</v>
      </c>
      <c r="Z1699" s="91">
        <v>0</v>
      </c>
      <c r="AA1699" s="91">
        <v>0</v>
      </c>
      <c r="AB1699" s="91">
        <v>0</v>
      </c>
      <c r="AD1699" s="91">
        <v>0</v>
      </c>
      <c r="AE1699" s="91">
        <v>0</v>
      </c>
      <c r="AF1699" s="91">
        <v>0</v>
      </c>
      <c r="AH1699" s="92">
        <v>0</v>
      </c>
      <c r="AI1699" s="92">
        <v>0</v>
      </c>
      <c r="AJ1699" s="92">
        <v>0</v>
      </c>
      <c r="AL1699" s="30">
        <v>0</v>
      </c>
      <c r="AM1699" s="30">
        <v>0</v>
      </c>
      <c r="AN1699" s="30">
        <v>0</v>
      </c>
    </row>
    <row r="1700" spans="1:40">
      <c r="A1700" s="28" t="s">
        <v>1701</v>
      </c>
      <c r="B1700" s="67">
        <v>0</v>
      </c>
      <c r="C1700" s="67">
        <v>0</v>
      </c>
      <c r="D1700" s="67">
        <v>0</v>
      </c>
      <c r="E1700" s="30"/>
      <c r="F1700" s="67">
        <v>0</v>
      </c>
      <c r="G1700" s="67">
        <v>0</v>
      </c>
      <c r="H1700" s="67">
        <v>0</v>
      </c>
      <c r="I1700" s="30"/>
      <c r="J1700" s="67">
        <v>0</v>
      </c>
      <c r="K1700" s="67">
        <v>0</v>
      </c>
      <c r="L1700" s="67">
        <v>0</v>
      </c>
      <c r="M1700" s="30"/>
      <c r="N1700" s="91">
        <v>0</v>
      </c>
      <c r="O1700" s="91">
        <v>0</v>
      </c>
      <c r="P1700" s="91">
        <v>0</v>
      </c>
      <c r="R1700" s="91">
        <v>0</v>
      </c>
      <c r="S1700" s="91">
        <v>0</v>
      </c>
      <c r="T1700" s="91">
        <v>0</v>
      </c>
      <c r="V1700" s="91">
        <v>4</v>
      </c>
      <c r="W1700" s="91">
        <v>0</v>
      </c>
      <c r="X1700" s="91">
        <v>3</v>
      </c>
      <c r="Z1700" s="91">
        <v>0</v>
      </c>
      <c r="AA1700" s="91">
        <v>0</v>
      </c>
      <c r="AB1700" s="91">
        <v>0</v>
      </c>
      <c r="AD1700" s="91">
        <v>0</v>
      </c>
      <c r="AE1700" s="91">
        <v>0</v>
      </c>
      <c r="AF1700" s="91">
        <v>0</v>
      </c>
      <c r="AH1700" s="92">
        <v>0</v>
      </c>
      <c r="AI1700" s="92">
        <v>0</v>
      </c>
      <c r="AJ1700" s="92">
        <v>0</v>
      </c>
      <c r="AL1700" s="30">
        <v>0</v>
      </c>
      <c r="AM1700" s="30">
        <v>0</v>
      </c>
      <c r="AN1700" s="30">
        <v>0</v>
      </c>
    </row>
    <row r="1701" spans="1:40">
      <c r="A1701" s="26" t="s">
        <v>1702</v>
      </c>
      <c r="B1701" s="67">
        <v>1</v>
      </c>
      <c r="C1701" s="67">
        <v>3</v>
      </c>
      <c r="D1701" s="67">
        <v>5</v>
      </c>
      <c r="E1701" s="30"/>
      <c r="F1701" s="67">
        <v>2</v>
      </c>
      <c r="G1701" s="67">
        <v>0</v>
      </c>
      <c r="H1701" s="67">
        <v>1</v>
      </c>
      <c r="I1701" s="30"/>
      <c r="J1701" s="67">
        <v>3</v>
      </c>
      <c r="K1701" s="67">
        <v>0</v>
      </c>
      <c r="L1701" s="67">
        <v>1</v>
      </c>
      <c r="M1701" s="30"/>
      <c r="N1701" s="91">
        <v>1</v>
      </c>
      <c r="O1701" s="91">
        <v>0</v>
      </c>
      <c r="P1701" s="91">
        <v>3</v>
      </c>
      <c r="R1701" s="91">
        <v>3</v>
      </c>
      <c r="S1701" s="91">
        <v>0</v>
      </c>
      <c r="T1701" s="91">
        <v>1</v>
      </c>
      <c r="V1701" s="91">
        <v>2</v>
      </c>
      <c r="W1701" s="91">
        <v>2</v>
      </c>
      <c r="X1701" s="91">
        <v>5</v>
      </c>
      <c r="Z1701" s="91">
        <v>0</v>
      </c>
      <c r="AA1701" s="91">
        <v>3</v>
      </c>
      <c r="AB1701" s="91">
        <v>3</v>
      </c>
      <c r="AD1701" s="91">
        <v>5</v>
      </c>
      <c r="AE1701" s="91">
        <v>0</v>
      </c>
      <c r="AF1701" s="91">
        <v>5</v>
      </c>
      <c r="AH1701" s="92">
        <v>1</v>
      </c>
      <c r="AI1701" s="92">
        <v>3</v>
      </c>
      <c r="AJ1701" s="92">
        <v>3</v>
      </c>
      <c r="AL1701" s="30">
        <v>5</v>
      </c>
      <c r="AM1701" s="30">
        <v>0</v>
      </c>
      <c r="AN1701" s="30">
        <v>5</v>
      </c>
    </row>
    <row r="1702" spans="1:40">
      <c r="A1702" s="28" t="s">
        <v>1703</v>
      </c>
      <c r="B1702" s="67">
        <v>0</v>
      </c>
      <c r="C1702" s="67">
        <v>0</v>
      </c>
      <c r="D1702" s="67">
        <v>0</v>
      </c>
      <c r="E1702" s="30"/>
      <c r="F1702" s="67">
        <v>0</v>
      </c>
      <c r="G1702" s="67">
        <v>0</v>
      </c>
      <c r="H1702" s="67">
        <v>0</v>
      </c>
      <c r="I1702" s="30"/>
      <c r="J1702" s="67">
        <v>3</v>
      </c>
      <c r="K1702" s="67">
        <v>0</v>
      </c>
      <c r="L1702" s="67">
        <v>3</v>
      </c>
      <c r="M1702" s="30"/>
      <c r="N1702" s="91">
        <v>1</v>
      </c>
      <c r="O1702" s="91">
        <v>0</v>
      </c>
      <c r="P1702" s="91">
        <v>3</v>
      </c>
      <c r="R1702" s="91">
        <v>1</v>
      </c>
      <c r="S1702" s="91">
        <v>0</v>
      </c>
      <c r="T1702" s="91">
        <v>1</v>
      </c>
      <c r="V1702" s="91">
        <v>1</v>
      </c>
      <c r="W1702" s="91">
        <v>0</v>
      </c>
      <c r="X1702" s="91">
        <v>1</v>
      </c>
      <c r="Z1702" s="91">
        <v>0</v>
      </c>
      <c r="AA1702" s="91">
        <v>0</v>
      </c>
      <c r="AB1702" s="91">
        <v>0</v>
      </c>
      <c r="AD1702" s="91">
        <v>0</v>
      </c>
      <c r="AE1702" s="91">
        <v>0</v>
      </c>
      <c r="AF1702" s="91">
        <v>0</v>
      </c>
      <c r="AH1702" s="92">
        <v>0</v>
      </c>
      <c r="AI1702" s="92">
        <v>0</v>
      </c>
      <c r="AJ1702" s="92">
        <v>0</v>
      </c>
      <c r="AL1702" s="30">
        <v>3</v>
      </c>
      <c r="AM1702" s="30">
        <v>0</v>
      </c>
      <c r="AN1702" s="30">
        <v>3</v>
      </c>
    </row>
    <row r="1703" spans="1:40">
      <c r="A1703" s="28" t="s">
        <v>1704</v>
      </c>
      <c r="B1703" s="67">
        <v>0</v>
      </c>
      <c r="C1703" s="67">
        <v>0</v>
      </c>
      <c r="D1703" s="67">
        <v>0</v>
      </c>
      <c r="E1703" s="30"/>
      <c r="F1703" s="67">
        <v>0</v>
      </c>
      <c r="G1703" s="67">
        <v>0</v>
      </c>
      <c r="H1703" s="67">
        <v>0</v>
      </c>
      <c r="I1703" s="30"/>
      <c r="J1703" s="67">
        <v>1</v>
      </c>
      <c r="K1703" s="67">
        <v>0</v>
      </c>
      <c r="L1703" s="67">
        <v>1</v>
      </c>
      <c r="M1703" s="30"/>
      <c r="N1703" s="91">
        <v>0</v>
      </c>
      <c r="O1703" s="91">
        <v>0</v>
      </c>
      <c r="P1703" s="91">
        <v>0</v>
      </c>
      <c r="R1703" s="91">
        <v>0</v>
      </c>
      <c r="S1703" s="91">
        <v>0</v>
      </c>
      <c r="T1703" s="91">
        <v>0</v>
      </c>
      <c r="V1703" s="91">
        <v>4</v>
      </c>
      <c r="W1703" s="91">
        <v>0</v>
      </c>
      <c r="X1703" s="91">
        <v>3</v>
      </c>
      <c r="Z1703" s="91">
        <v>0</v>
      </c>
      <c r="AA1703" s="91">
        <v>0</v>
      </c>
      <c r="AB1703" s="91">
        <v>0</v>
      </c>
      <c r="AD1703" s="91">
        <v>0</v>
      </c>
      <c r="AE1703" s="91">
        <v>0</v>
      </c>
      <c r="AF1703" s="91">
        <v>0</v>
      </c>
      <c r="AH1703" s="92">
        <v>0</v>
      </c>
      <c r="AI1703" s="92">
        <v>0</v>
      </c>
      <c r="AJ1703" s="92">
        <v>0</v>
      </c>
      <c r="AL1703" s="30">
        <v>0</v>
      </c>
      <c r="AM1703" s="30">
        <v>0</v>
      </c>
      <c r="AN1703" s="30">
        <v>0</v>
      </c>
    </row>
    <row r="1704" spans="1:40">
      <c r="A1704" s="28" t="s">
        <v>1705</v>
      </c>
      <c r="B1704" s="67">
        <v>0</v>
      </c>
      <c r="C1704" s="67">
        <v>0</v>
      </c>
      <c r="D1704" s="67">
        <v>0</v>
      </c>
      <c r="E1704" s="30"/>
      <c r="F1704" s="67">
        <v>0</v>
      </c>
      <c r="G1704" s="67">
        <v>0</v>
      </c>
      <c r="H1704" s="67">
        <v>0</v>
      </c>
      <c r="I1704" s="30"/>
      <c r="J1704" s="67">
        <v>0</v>
      </c>
      <c r="K1704" s="67">
        <v>0</v>
      </c>
      <c r="L1704" s="67">
        <v>0</v>
      </c>
      <c r="M1704" s="30"/>
      <c r="N1704" s="91">
        <v>0</v>
      </c>
      <c r="O1704" s="91">
        <v>0</v>
      </c>
      <c r="P1704" s="91">
        <v>0</v>
      </c>
      <c r="R1704" s="91">
        <v>0</v>
      </c>
      <c r="S1704" s="91">
        <v>0</v>
      </c>
      <c r="T1704" s="91">
        <v>0</v>
      </c>
      <c r="V1704" s="91">
        <v>0</v>
      </c>
      <c r="W1704" s="91">
        <v>0</v>
      </c>
      <c r="X1704" s="91">
        <v>0</v>
      </c>
      <c r="Z1704" s="91">
        <v>0</v>
      </c>
      <c r="AA1704" s="91">
        <v>0</v>
      </c>
      <c r="AB1704" s="91">
        <v>0</v>
      </c>
      <c r="AD1704" s="91">
        <v>0</v>
      </c>
      <c r="AE1704" s="91">
        <v>0</v>
      </c>
      <c r="AF1704" s="91">
        <v>0</v>
      </c>
      <c r="AH1704" s="92">
        <v>0</v>
      </c>
      <c r="AI1704" s="92">
        <v>0</v>
      </c>
      <c r="AJ1704" s="92">
        <v>0</v>
      </c>
      <c r="AL1704" s="30">
        <v>0</v>
      </c>
      <c r="AM1704" s="30">
        <v>0</v>
      </c>
      <c r="AN1704" s="30">
        <v>0</v>
      </c>
    </row>
    <row r="1705" spans="1:40">
      <c r="A1705" s="28" t="s">
        <v>1706</v>
      </c>
      <c r="B1705" s="67">
        <v>0</v>
      </c>
      <c r="C1705" s="67">
        <v>0</v>
      </c>
      <c r="D1705" s="67">
        <v>0</v>
      </c>
      <c r="E1705" s="30"/>
      <c r="F1705" s="67">
        <v>0</v>
      </c>
      <c r="G1705" s="67">
        <v>0</v>
      </c>
      <c r="H1705" s="67">
        <v>0</v>
      </c>
      <c r="I1705" s="30"/>
      <c r="J1705" s="67">
        <v>0</v>
      </c>
      <c r="K1705" s="67">
        <v>0</v>
      </c>
      <c r="L1705" s="67">
        <v>0</v>
      </c>
      <c r="M1705" s="30"/>
      <c r="N1705" s="91">
        <v>0</v>
      </c>
      <c r="O1705" s="91">
        <v>0</v>
      </c>
      <c r="P1705" s="91">
        <v>0</v>
      </c>
      <c r="R1705" s="91">
        <v>0</v>
      </c>
      <c r="S1705" s="91">
        <v>0</v>
      </c>
      <c r="T1705" s="91">
        <v>0</v>
      </c>
      <c r="V1705" s="91">
        <v>0</v>
      </c>
      <c r="W1705" s="91">
        <v>0</v>
      </c>
      <c r="X1705" s="91">
        <v>0</v>
      </c>
      <c r="Z1705" s="91">
        <v>0</v>
      </c>
      <c r="AA1705" s="91">
        <v>0</v>
      </c>
      <c r="AB1705" s="91">
        <v>0</v>
      </c>
      <c r="AD1705" s="91">
        <v>0</v>
      </c>
      <c r="AE1705" s="91">
        <v>0</v>
      </c>
      <c r="AF1705" s="91">
        <v>0</v>
      </c>
      <c r="AH1705" s="92">
        <v>0</v>
      </c>
      <c r="AI1705" s="92">
        <v>0</v>
      </c>
      <c r="AJ1705" s="92">
        <v>0</v>
      </c>
      <c r="AL1705" s="30">
        <v>0</v>
      </c>
      <c r="AM1705" s="30">
        <v>0</v>
      </c>
      <c r="AN1705" s="30">
        <v>0</v>
      </c>
    </row>
    <row r="1706" spans="1:40">
      <c r="A1706" s="28" t="s">
        <v>1707</v>
      </c>
      <c r="B1706" s="67">
        <v>3</v>
      </c>
      <c r="C1706" s="67">
        <v>0</v>
      </c>
      <c r="D1706" s="67">
        <v>4</v>
      </c>
      <c r="E1706" s="30"/>
      <c r="F1706" s="67">
        <v>3</v>
      </c>
      <c r="G1706" s="67">
        <v>0</v>
      </c>
      <c r="H1706" s="67">
        <v>1</v>
      </c>
      <c r="I1706" s="30"/>
      <c r="J1706" s="67">
        <v>4</v>
      </c>
      <c r="K1706" s="67">
        <v>0</v>
      </c>
      <c r="L1706" s="67">
        <v>1</v>
      </c>
      <c r="M1706" s="30"/>
      <c r="N1706" s="91">
        <v>0</v>
      </c>
      <c r="O1706" s="91">
        <v>0</v>
      </c>
      <c r="P1706" s="91">
        <v>0</v>
      </c>
      <c r="R1706" s="91">
        <v>0</v>
      </c>
      <c r="S1706" s="91">
        <v>0</v>
      </c>
      <c r="T1706" s="91">
        <v>0</v>
      </c>
      <c r="V1706" s="91">
        <v>0</v>
      </c>
      <c r="W1706" s="91">
        <v>0</v>
      </c>
      <c r="X1706" s="91">
        <v>0</v>
      </c>
      <c r="Z1706" s="91">
        <v>0</v>
      </c>
      <c r="AA1706" s="91">
        <v>0</v>
      </c>
      <c r="AB1706" s="91">
        <v>0</v>
      </c>
      <c r="AD1706" s="91">
        <v>0</v>
      </c>
      <c r="AE1706" s="91">
        <v>0</v>
      </c>
      <c r="AF1706" s="91">
        <v>0</v>
      </c>
      <c r="AH1706" s="92">
        <v>0</v>
      </c>
      <c r="AI1706" s="92">
        <v>4</v>
      </c>
      <c r="AJ1706" s="92">
        <v>1</v>
      </c>
      <c r="AL1706" s="30">
        <v>4</v>
      </c>
      <c r="AM1706" s="30">
        <v>0</v>
      </c>
      <c r="AN1706" s="30">
        <v>2</v>
      </c>
    </row>
    <row r="1707" spans="1:40">
      <c r="A1707" s="28" t="s">
        <v>1708</v>
      </c>
      <c r="B1707" s="67">
        <v>4</v>
      </c>
      <c r="C1707" s="67">
        <v>4</v>
      </c>
      <c r="D1707" s="67">
        <v>1</v>
      </c>
      <c r="E1707" s="30"/>
      <c r="F1707" s="67">
        <v>0</v>
      </c>
      <c r="G1707" s="67">
        <v>0</v>
      </c>
      <c r="H1707" s="67">
        <v>0</v>
      </c>
      <c r="I1707" s="30"/>
      <c r="J1707" s="67">
        <v>0</v>
      </c>
      <c r="K1707" s="67">
        <v>0</v>
      </c>
      <c r="L1707" s="67">
        <v>0</v>
      </c>
      <c r="M1707" s="30"/>
      <c r="N1707" s="91">
        <v>0</v>
      </c>
      <c r="O1707" s="91">
        <v>0</v>
      </c>
      <c r="P1707" s="91">
        <v>0</v>
      </c>
      <c r="R1707" s="91">
        <v>3</v>
      </c>
      <c r="S1707" s="91">
        <v>0</v>
      </c>
      <c r="T1707" s="91">
        <v>4</v>
      </c>
      <c r="V1707" s="91">
        <v>3</v>
      </c>
      <c r="W1707" s="91">
        <v>3</v>
      </c>
      <c r="X1707" s="91">
        <v>3</v>
      </c>
      <c r="Z1707" s="91">
        <v>0</v>
      </c>
      <c r="AA1707" s="91">
        <v>2</v>
      </c>
      <c r="AB1707" s="91">
        <v>2</v>
      </c>
      <c r="AD1707" s="91">
        <v>3</v>
      </c>
      <c r="AE1707" s="91">
        <v>0</v>
      </c>
      <c r="AF1707" s="91">
        <v>4</v>
      </c>
      <c r="AH1707" s="92">
        <v>0</v>
      </c>
      <c r="AI1707" s="92">
        <v>0</v>
      </c>
      <c r="AJ1707" s="92">
        <v>0</v>
      </c>
      <c r="AL1707" s="30">
        <v>2</v>
      </c>
      <c r="AM1707" s="30">
        <v>0</v>
      </c>
      <c r="AN1707" s="30">
        <v>2</v>
      </c>
    </row>
    <row r="1708" spans="1:40">
      <c r="A1708" s="28" t="s">
        <v>1709</v>
      </c>
      <c r="B1708" s="67">
        <v>0</v>
      </c>
      <c r="C1708" s="67">
        <v>0</v>
      </c>
      <c r="D1708" s="67">
        <v>0</v>
      </c>
      <c r="E1708" s="30"/>
      <c r="F1708" s="67">
        <v>3</v>
      </c>
      <c r="G1708" s="67">
        <v>0</v>
      </c>
      <c r="H1708" s="67">
        <v>3</v>
      </c>
      <c r="I1708" s="30"/>
      <c r="J1708" s="67">
        <v>0</v>
      </c>
      <c r="K1708" s="67">
        <v>0</v>
      </c>
      <c r="L1708" s="67">
        <v>0</v>
      </c>
      <c r="M1708" s="30"/>
      <c r="N1708" s="91">
        <v>3</v>
      </c>
      <c r="O1708" s="91">
        <v>0</v>
      </c>
      <c r="P1708" s="91">
        <v>2</v>
      </c>
      <c r="R1708" s="91">
        <v>0</v>
      </c>
      <c r="S1708" s="91">
        <v>0</v>
      </c>
      <c r="T1708" s="91">
        <v>0</v>
      </c>
      <c r="V1708" s="91">
        <v>0</v>
      </c>
      <c r="W1708" s="91">
        <v>0</v>
      </c>
      <c r="X1708" s="91">
        <v>0</v>
      </c>
      <c r="Z1708" s="91">
        <v>0</v>
      </c>
      <c r="AA1708" s="91">
        <v>0</v>
      </c>
      <c r="AB1708" s="91">
        <v>0</v>
      </c>
      <c r="AD1708" s="91">
        <v>1</v>
      </c>
      <c r="AE1708" s="91">
        <v>0</v>
      </c>
      <c r="AF1708" s="91">
        <v>3</v>
      </c>
      <c r="AH1708" s="92">
        <v>0</v>
      </c>
      <c r="AI1708" s="92">
        <v>0</v>
      </c>
      <c r="AJ1708" s="92">
        <v>0</v>
      </c>
      <c r="AL1708" s="30">
        <v>0</v>
      </c>
      <c r="AM1708" s="30">
        <v>0</v>
      </c>
      <c r="AN1708" s="30">
        <v>0</v>
      </c>
    </row>
    <row r="1709" spans="1:40">
      <c r="A1709" s="28" t="s">
        <v>1710</v>
      </c>
      <c r="B1709" s="67">
        <v>0</v>
      </c>
      <c r="C1709" s="67">
        <v>0</v>
      </c>
      <c r="D1709" s="67">
        <v>0</v>
      </c>
      <c r="E1709" s="30"/>
      <c r="F1709" s="67">
        <v>0</v>
      </c>
      <c r="G1709" s="67">
        <v>0</v>
      </c>
      <c r="H1709" s="67">
        <v>0</v>
      </c>
      <c r="I1709" s="30"/>
      <c r="J1709" s="67">
        <v>1</v>
      </c>
      <c r="K1709" s="67">
        <v>0</v>
      </c>
      <c r="L1709" s="67">
        <v>1</v>
      </c>
      <c r="M1709" s="30"/>
      <c r="N1709" s="91">
        <v>0</v>
      </c>
      <c r="O1709" s="91">
        <v>0</v>
      </c>
      <c r="P1709" s="91">
        <v>0</v>
      </c>
      <c r="R1709" s="91">
        <v>0</v>
      </c>
      <c r="S1709" s="91">
        <v>0</v>
      </c>
      <c r="T1709" s="91">
        <v>0</v>
      </c>
      <c r="V1709" s="91">
        <v>0</v>
      </c>
      <c r="W1709" s="91">
        <v>0</v>
      </c>
      <c r="X1709" s="91">
        <v>0</v>
      </c>
      <c r="Z1709" s="91">
        <v>0</v>
      </c>
      <c r="AA1709" s="91">
        <v>0</v>
      </c>
      <c r="AB1709" s="91">
        <v>0</v>
      </c>
      <c r="AD1709" s="91">
        <v>0</v>
      </c>
      <c r="AE1709" s="91">
        <v>0</v>
      </c>
      <c r="AF1709" s="91">
        <v>0</v>
      </c>
      <c r="AH1709" s="92">
        <v>0</v>
      </c>
      <c r="AI1709" s="92">
        <v>0</v>
      </c>
      <c r="AJ1709" s="92">
        <v>0</v>
      </c>
      <c r="AL1709" s="30">
        <v>0</v>
      </c>
      <c r="AM1709" s="30">
        <v>0</v>
      </c>
      <c r="AN1709" s="30">
        <v>0</v>
      </c>
    </row>
    <row r="1710" spans="1:40">
      <c r="A1710" s="28" t="s">
        <v>1711</v>
      </c>
      <c r="B1710" s="67">
        <v>0</v>
      </c>
      <c r="C1710" s="67">
        <v>0</v>
      </c>
      <c r="D1710" s="67">
        <v>0</v>
      </c>
      <c r="E1710" s="30"/>
      <c r="F1710" s="67">
        <v>0</v>
      </c>
      <c r="G1710" s="67">
        <v>0</v>
      </c>
      <c r="H1710" s="67">
        <v>0</v>
      </c>
      <c r="I1710" s="30"/>
      <c r="J1710" s="67">
        <v>0</v>
      </c>
      <c r="K1710" s="67">
        <v>0</v>
      </c>
      <c r="L1710" s="67">
        <v>0</v>
      </c>
      <c r="M1710" s="30"/>
      <c r="N1710" s="91">
        <v>0</v>
      </c>
      <c r="O1710" s="91">
        <v>0</v>
      </c>
      <c r="P1710" s="91">
        <v>0</v>
      </c>
      <c r="R1710" s="91">
        <v>3</v>
      </c>
      <c r="S1710" s="91">
        <v>0</v>
      </c>
      <c r="T1710" s="91">
        <v>4</v>
      </c>
      <c r="V1710" s="91">
        <v>0</v>
      </c>
      <c r="W1710" s="91">
        <v>0</v>
      </c>
      <c r="X1710" s="91">
        <v>0</v>
      </c>
      <c r="Z1710" s="91">
        <v>0</v>
      </c>
      <c r="AA1710" s="91">
        <v>0</v>
      </c>
      <c r="AB1710" s="91">
        <v>0</v>
      </c>
      <c r="AD1710" s="91">
        <v>0</v>
      </c>
      <c r="AE1710" s="91">
        <v>0</v>
      </c>
      <c r="AF1710" s="91">
        <v>0</v>
      </c>
      <c r="AH1710" s="92">
        <v>4</v>
      </c>
      <c r="AI1710" s="92">
        <v>0</v>
      </c>
      <c r="AJ1710" s="92">
        <v>2</v>
      </c>
      <c r="AL1710" s="30">
        <v>0</v>
      </c>
      <c r="AM1710" s="30">
        <v>0</v>
      </c>
      <c r="AN1710" s="30">
        <v>0</v>
      </c>
    </row>
    <row r="1711" spans="1:40">
      <c r="A1711" s="28" t="s">
        <v>1712</v>
      </c>
      <c r="B1711" s="67">
        <v>0</v>
      </c>
      <c r="C1711" s="67">
        <v>0</v>
      </c>
      <c r="D1711" s="67">
        <v>0</v>
      </c>
      <c r="E1711" s="30"/>
      <c r="F1711" s="67">
        <v>0</v>
      </c>
      <c r="G1711" s="67">
        <v>0</v>
      </c>
      <c r="H1711" s="67">
        <v>0</v>
      </c>
      <c r="I1711" s="30"/>
      <c r="J1711" s="67">
        <v>0</v>
      </c>
      <c r="K1711" s="67">
        <v>0</v>
      </c>
      <c r="L1711" s="67">
        <v>0</v>
      </c>
      <c r="M1711" s="30"/>
      <c r="N1711" s="91">
        <v>0</v>
      </c>
      <c r="O1711" s="91">
        <v>0</v>
      </c>
      <c r="P1711" s="91">
        <v>0</v>
      </c>
      <c r="R1711" s="91">
        <v>0</v>
      </c>
      <c r="S1711" s="91">
        <v>0</v>
      </c>
      <c r="T1711" s="91">
        <v>0</v>
      </c>
      <c r="V1711" s="91">
        <v>0</v>
      </c>
      <c r="W1711" s="91">
        <v>0</v>
      </c>
      <c r="X1711" s="91">
        <v>0</v>
      </c>
      <c r="Z1711" s="91">
        <v>0</v>
      </c>
      <c r="AA1711" s="91">
        <v>0</v>
      </c>
      <c r="AB1711" s="91">
        <v>0</v>
      </c>
      <c r="AD1711" s="91">
        <v>0</v>
      </c>
      <c r="AE1711" s="91">
        <v>0</v>
      </c>
      <c r="AF1711" s="91">
        <v>0</v>
      </c>
      <c r="AH1711" s="92">
        <v>0</v>
      </c>
      <c r="AI1711" s="92">
        <v>0</v>
      </c>
      <c r="AJ1711" s="92">
        <v>0</v>
      </c>
      <c r="AL1711" s="30">
        <v>0</v>
      </c>
      <c r="AM1711" s="30">
        <v>0</v>
      </c>
      <c r="AN1711" s="30">
        <v>0</v>
      </c>
    </row>
    <row r="1712" spans="1:40">
      <c r="A1712" s="28" t="s">
        <v>1713</v>
      </c>
      <c r="B1712" s="67">
        <v>0</v>
      </c>
      <c r="C1712" s="67">
        <v>0</v>
      </c>
      <c r="D1712" s="67">
        <v>0</v>
      </c>
      <c r="E1712" s="30"/>
      <c r="F1712" s="67">
        <v>0</v>
      </c>
      <c r="G1712" s="67">
        <v>0</v>
      </c>
      <c r="H1712" s="67">
        <v>0</v>
      </c>
      <c r="I1712" s="30"/>
      <c r="J1712" s="67">
        <v>0</v>
      </c>
      <c r="K1712" s="67">
        <v>0</v>
      </c>
      <c r="L1712" s="67">
        <v>0</v>
      </c>
      <c r="M1712" s="30"/>
      <c r="N1712" s="91">
        <v>0</v>
      </c>
      <c r="O1712" s="91">
        <v>0</v>
      </c>
      <c r="P1712" s="91">
        <v>0</v>
      </c>
      <c r="R1712" s="91">
        <v>0</v>
      </c>
      <c r="S1712" s="91">
        <v>0</v>
      </c>
      <c r="T1712" s="91">
        <v>0</v>
      </c>
      <c r="V1712" s="91">
        <v>0</v>
      </c>
      <c r="W1712" s="91">
        <v>0</v>
      </c>
      <c r="X1712" s="91">
        <v>0</v>
      </c>
      <c r="Z1712" s="91">
        <v>0</v>
      </c>
      <c r="AA1712" s="91">
        <v>0</v>
      </c>
      <c r="AB1712" s="91">
        <v>0</v>
      </c>
      <c r="AD1712" s="91">
        <v>0</v>
      </c>
      <c r="AE1712" s="91">
        <v>0</v>
      </c>
      <c r="AF1712" s="91">
        <v>0</v>
      </c>
      <c r="AH1712" s="92">
        <v>0</v>
      </c>
      <c r="AI1712" s="92">
        <v>0</v>
      </c>
      <c r="AJ1712" s="92">
        <v>0</v>
      </c>
      <c r="AL1712" s="30">
        <v>0</v>
      </c>
      <c r="AM1712" s="30">
        <v>0</v>
      </c>
      <c r="AN1712" s="30">
        <v>0</v>
      </c>
    </row>
    <row r="1713" spans="1:40">
      <c r="A1713" s="28" t="s">
        <v>1714</v>
      </c>
      <c r="B1713" s="67">
        <v>0</v>
      </c>
      <c r="C1713" s="67">
        <v>0</v>
      </c>
      <c r="D1713" s="67">
        <v>0</v>
      </c>
      <c r="E1713" s="30"/>
      <c r="F1713" s="67">
        <v>0</v>
      </c>
      <c r="G1713" s="67">
        <v>0</v>
      </c>
      <c r="H1713" s="67">
        <v>0</v>
      </c>
      <c r="I1713" s="30"/>
      <c r="J1713" s="67">
        <v>0</v>
      </c>
      <c r="K1713" s="67">
        <v>0</v>
      </c>
      <c r="L1713" s="67">
        <v>0</v>
      </c>
      <c r="M1713" s="30"/>
      <c r="N1713" s="91">
        <v>0</v>
      </c>
      <c r="O1713" s="91">
        <v>0</v>
      </c>
      <c r="P1713" s="91">
        <v>0</v>
      </c>
      <c r="R1713" s="91">
        <v>0</v>
      </c>
      <c r="S1713" s="91">
        <v>0</v>
      </c>
      <c r="T1713" s="91">
        <v>0</v>
      </c>
      <c r="V1713" s="91">
        <v>0</v>
      </c>
      <c r="W1713" s="91">
        <v>0</v>
      </c>
      <c r="X1713" s="91">
        <v>0</v>
      </c>
      <c r="Z1713" s="91">
        <v>0</v>
      </c>
      <c r="AA1713" s="91">
        <v>0</v>
      </c>
      <c r="AB1713" s="91">
        <v>0</v>
      </c>
      <c r="AD1713" s="91">
        <v>0</v>
      </c>
      <c r="AE1713" s="91">
        <v>0</v>
      </c>
      <c r="AF1713" s="91">
        <v>0</v>
      </c>
      <c r="AH1713" s="92">
        <v>0</v>
      </c>
      <c r="AI1713" s="92">
        <v>0</v>
      </c>
      <c r="AJ1713" s="92">
        <v>0</v>
      </c>
      <c r="AL1713" s="30">
        <v>0</v>
      </c>
      <c r="AM1713" s="30">
        <v>0</v>
      </c>
      <c r="AN1713" s="30">
        <v>0</v>
      </c>
    </row>
    <row r="1714" spans="1:40">
      <c r="A1714" s="26" t="s">
        <v>1715</v>
      </c>
      <c r="B1714" s="67">
        <v>37</v>
      </c>
      <c r="C1714" s="67">
        <v>12</v>
      </c>
      <c r="D1714" s="67">
        <v>49</v>
      </c>
      <c r="E1714" s="30"/>
      <c r="F1714" s="67">
        <v>35</v>
      </c>
      <c r="G1714" s="67">
        <v>5</v>
      </c>
      <c r="H1714" s="67">
        <v>40</v>
      </c>
      <c r="I1714" s="30"/>
      <c r="J1714" s="67">
        <v>43</v>
      </c>
      <c r="K1714" s="67">
        <v>16</v>
      </c>
      <c r="L1714" s="67">
        <v>59</v>
      </c>
      <c r="M1714" s="30"/>
      <c r="N1714" s="91">
        <v>40</v>
      </c>
      <c r="O1714" s="91">
        <v>20</v>
      </c>
      <c r="P1714" s="91">
        <v>60</v>
      </c>
      <c r="R1714" s="91">
        <v>26</v>
      </c>
      <c r="S1714" s="91">
        <v>14</v>
      </c>
      <c r="T1714" s="91">
        <v>40</v>
      </c>
      <c r="V1714" s="91">
        <v>36</v>
      </c>
      <c r="W1714" s="91">
        <v>18</v>
      </c>
      <c r="X1714" s="91">
        <v>54</v>
      </c>
      <c r="Z1714" s="91">
        <v>58</v>
      </c>
      <c r="AA1714" s="91">
        <v>13</v>
      </c>
      <c r="AB1714" s="91">
        <v>71</v>
      </c>
      <c r="AD1714" s="91">
        <v>39</v>
      </c>
      <c r="AE1714" s="91">
        <v>11</v>
      </c>
      <c r="AF1714" s="91">
        <v>50</v>
      </c>
      <c r="AH1714" s="92">
        <v>34</v>
      </c>
      <c r="AI1714" s="92">
        <v>10</v>
      </c>
      <c r="AJ1714" s="92">
        <v>44</v>
      </c>
      <c r="AL1714" s="30">
        <v>42</v>
      </c>
      <c r="AM1714" s="30">
        <v>20</v>
      </c>
      <c r="AN1714" s="30">
        <v>62</v>
      </c>
    </row>
    <row r="1715" spans="1:40">
      <c r="A1715" s="28" t="s">
        <v>1716</v>
      </c>
      <c r="B1715" s="67">
        <v>4</v>
      </c>
      <c r="C1715" s="67">
        <v>2</v>
      </c>
      <c r="D1715" s="67">
        <v>4</v>
      </c>
      <c r="E1715" s="30"/>
      <c r="F1715" s="67">
        <v>4</v>
      </c>
      <c r="G1715" s="67">
        <v>1</v>
      </c>
      <c r="H1715" s="67">
        <v>1</v>
      </c>
      <c r="I1715" s="30"/>
      <c r="J1715" s="67">
        <v>0</v>
      </c>
      <c r="K1715" s="67">
        <v>0</v>
      </c>
      <c r="L1715" s="67">
        <v>0</v>
      </c>
      <c r="M1715" s="30"/>
      <c r="N1715" s="91">
        <v>1</v>
      </c>
      <c r="O1715" s="91">
        <v>4</v>
      </c>
      <c r="P1715" s="91">
        <v>3</v>
      </c>
      <c r="R1715" s="91">
        <v>1</v>
      </c>
      <c r="S1715" s="91">
        <v>4</v>
      </c>
      <c r="T1715" s="91">
        <v>3</v>
      </c>
      <c r="V1715" s="91">
        <v>1</v>
      </c>
      <c r="W1715" s="91">
        <v>4</v>
      </c>
      <c r="X1715" s="91">
        <v>1</v>
      </c>
      <c r="Z1715" s="91">
        <v>1</v>
      </c>
      <c r="AA1715" s="91">
        <v>0</v>
      </c>
      <c r="AB1715" s="91">
        <v>2</v>
      </c>
      <c r="AD1715" s="91">
        <v>0</v>
      </c>
      <c r="AE1715" s="91">
        <v>0</v>
      </c>
      <c r="AF1715" s="91">
        <v>0</v>
      </c>
      <c r="AH1715" s="92">
        <v>3</v>
      </c>
      <c r="AI1715" s="92">
        <v>1</v>
      </c>
      <c r="AJ1715" s="92">
        <v>2</v>
      </c>
      <c r="AL1715" s="30">
        <v>3</v>
      </c>
      <c r="AM1715" s="30">
        <v>5</v>
      </c>
      <c r="AN1715" s="30">
        <v>7</v>
      </c>
    </row>
    <row r="1716" spans="1:40">
      <c r="A1716" s="28" t="s">
        <v>1717</v>
      </c>
      <c r="B1716" s="67">
        <v>0</v>
      </c>
      <c r="C1716" s="67">
        <v>0</v>
      </c>
      <c r="D1716" s="67">
        <v>0</v>
      </c>
      <c r="E1716" s="30"/>
      <c r="F1716" s="67">
        <v>0</v>
      </c>
      <c r="G1716" s="67">
        <v>0</v>
      </c>
      <c r="H1716" s="67">
        <v>0</v>
      </c>
      <c r="I1716" s="30"/>
      <c r="J1716" s="67">
        <v>0</v>
      </c>
      <c r="K1716" s="67">
        <v>0</v>
      </c>
      <c r="L1716" s="67">
        <v>0</v>
      </c>
      <c r="M1716" s="30"/>
      <c r="N1716" s="91">
        <v>0</v>
      </c>
      <c r="O1716" s="91">
        <v>1</v>
      </c>
      <c r="P1716" s="91">
        <v>1</v>
      </c>
      <c r="R1716" s="91">
        <v>0</v>
      </c>
      <c r="S1716" s="91">
        <v>0</v>
      </c>
      <c r="T1716" s="91">
        <v>0</v>
      </c>
      <c r="V1716" s="91">
        <v>0</v>
      </c>
      <c r="W1716" s="91">
        <v>0</v>
      </c>
      <c r="X1716" s="91">
        <v>0</v>
      </c>
      <c r="Z1716" s="91">
        <v>0</v>
      </c>
      <c r="AA1716" s="91">
        <v>0</v>
      </c>
      <c r="AB1716" s="91">
        <v>0</v>
      </c>
      <c r="AD1716" s="91">
        <v>0</v>
      </c>
      <c r="AE1716" s="91">
        <v>0</v>
      </c>
      <c r="AF1716" s="91">
        <v>0</v>
      </c>
      <c r="AH1716" s="92">
        <v>0</v>
      </c>
      <c r="AI1716" s="92">
        <v>0</v>
      </c>
      <c r="AJ1716" s="92">
        <v>0</v>
      </c>
      <c r="AL1716" s="30">
        <v>0</v>
      </c>
      <c r="AM1716" s="30">
        <v>4</v>
      </c>
      <c r="AN1716" s="30">
        <v>2</v>
      </c>
    </row>
    <row r="1717" spans="1:40">
      <c r="A1717" s="28" t="s">
        <v>1718</v>
      </c>
      <c r="B1717" s="67">
        <v>5</v>
      </c>
      <c r="C1717" s="67">
        <v>4</v>
      </c>
      <c r="D1717" s="67">
        <v>6</v>
      </c>
      <c r="E1717" s="30"/>
      <c r="F1717" s="67">
        <v>1</v>
      </c>
      <c r="G1717" s="67">
        <v>1</v>
      </c>
      <c r="H1717" s="67">
        <v>6</v>
      </c>
      <c r="I1717" s="30"/>
      <c r="J1717" s="67">
        <v>3</v>
      </c>
      <c r="K1717" s="67">
        <v>0</v>
      </c>
      <c r="L1717" s="67">
        <v>3</v>
      </c>
      <c r="M1717" s="30"/>
      <c r="N1717" s="91">
        <v>5</v>
      </c>
      <c r="O1717" s="91">
        <v>2</v>
      </c>
      <c r="P1717" s="91">
        <v>8</v>
      </c>
      <c r="R1717" s="91">
        <v>7</v>
      </c>
      <c r="S1717" s="91">
        <v>4</v>
      </c>
      <c r="T1717" s="91">
        <v>11</v>
      </c>
      <c r="V1717" s="91">
        <v>1</v>
      </c>
      <c r="W1717" s="91">
        <v>3</v>
      </c>
      <c r="X1717" s="91">
        <v>6</v>
      </c>
      <c r="Z1717" s="91">
        <v>8</v>
      </c>
      <c r="AA1717" s="91">
        <v>3</v>
      </c>
      <c r="AB1717" s="91">
        <v>12</v>
      </c>
      <c r="AD1717" s="91">
        <v>6</v>
      </c>
      <c r="AE1717" s="91">
        <v>1</v>
      </c>
      <c r="AF1717" s="91">
        <v>9</v>
      </c>
      <c r="AH1717" s="92">
        <v>3</v>
      </c>
      <c r="AI1717" s="92">
        <v>3</v>
      </c>
      <c r="AJ1717" s="92">
        <v>4</v>
      </c>
      <c r="AL1717" s="30">
        <v>5</v>
      </c>
      <c r="AM1717" s="30">
        <v>5</v>
      </c>
      <c r="AN1717" s="30">
        <v>10</v>
      </c>
    </row>
    <row r="1718" spans="1:40">
      <c r="A1718" s="28" t="s">
        <v>1719</v>
      </c>
      <c r="B1718" s="67">
        <v>5</v>
      </c>
      <c r="C1718" s="67">
        <v>1</v>
      </c>
      <c r="D1718" s="67">
        <v>6</v>
      </c>
      <c r="E1718" s="30"/>
      <c r="F1718" s="67">
        <v>5</v>
      </c>
      <c r="G1718" s="67">
        <v>0</v>
      </c>
      <c r="H1718" s="67">
        <v>5</v>
      </c>
      <c r="I1718" s="30"/>
      <c r="J1718" s="67">
        <v>1</v>
      </c>
      <c r="K1718" s="67">
        <v>3</v>
      </c>
      <c r="L1718" s="67">
        <v>3</v>
      </c>
      <c r="M1718" s="30"/>
      <c r="N1718" s="91">
        <v>3</v>
      </c>
      <c r="O1718" s="91">
        <v>3</v>
      </c>
      <c r="P1718" s="91">
        <v>7</v>
      </c>
      <c r="R1718" s="91">
        <v>3</v>
      </c>
      <c r="S1718" s="91">
        <v>1</v>
      </c>
      <c r="T1718" s="91">
        <v>2</v>
      </c>
      <c r="V1718" s="91">
        <v>7</v>
      </c>
      <c r="W1718" s="91">
        <v>5</v>
      </c>
      <c r="X1718" s="91">
        <v>12</v>
      </c>
      <c r="Z1718" s="91">
        <v>6</v>
      </c>
      <c r="AA1718" s="91">
        <v>2</v>
      </c>
      <c r="AB1718" s="91">
        <v>7</v>
      </c>
      <c r="AD1718" s="91">
        <v>2</v>
      </c>
      <c r="AE1718" s="91">
        <v>4</v>
      </c>
      <c r="AF1718" s="91">
        <v>3</v>
      </c>
      <c r="AH1718" s="92">
        <v>1</v>
      </c>
      <c r="AI1718" s="92">
        <v>4</v>
      </c>
      <c r="AJ1718" s="92">
        <v>6</v>
      </c>
      <c r="AL1718" s="30">
        <v>3</v>
      </c>
      <c r="AM1718" s="30">
        <v>2</v>
      </c>
      <c r="AN1718" s="30">
        <v>5</v>
      </c>
    </row>
    <row r="1719" spans="1:40">
      <c r="A1719" s="28" t="s">
        <v>1720</v>
      </c>
      <c r="B1719" s="67">
        <v>12</v>
      </c>
      <c r="C1719" s="67">
        <v>5</v>
      </c>
      <c r="D1719" s="67">
        <v>17</v>
      </c>
      <c r="E1719" s="30"/>
      <c r="F1719" s="67">
        <v>15</v>
      </c>
      <c r="G1719" s="67">
        <v>3</v>
      </c>
      <c r="H1719" s="67">
        <v>17</v>
      </c>
      <c r="I1719" s="30"/>
      <c r="J1719" s="67">
        <v>20</v>
      </c>
      <c r="K1719" s="67">
        <v>7</v>
      </c>
      <c r="L1719" s="67">
        <v>27</v>
      </c>
      <c r="M1719" s="30"/>
      <c r="N1719" s="91">
        <v>22</v>
      </c>
      <c r="O1719" s="91">
        <v>7</v>
      </c>
      <c r="P1719" s="91">
        <v>29</v>
      </c>
      <c r="R1719" s="91">
        <v>10</v>
      </c>
      <c r="S1719" s="91">
        <v>4</v>
      </c>
      <c r="T1719" s="91">
        <v>14</v>
      </c>
      <c r="V1719" s="91">
        <v>18</v>
      </c>
      <c r="W1719" s="91">
        <v>6</v>
      </c>
      <c r="X1719" s="91">
        <v>24</v>
      </c>
      <c r="Z1719" s="91">
        <v>30</v>
      </c>
      <c r="AA1719" s="91">
        <v>5</v>
      </c>
      <c r="AB1719" s="91">
        <v>35</v>
      </c>
      <c r="AD1719" s="91">
        <v>22</v>
      </c>
      <c r="AE1719" s="91">
        <v>1</v>
      </c>
      <c r="AF1719" s="91">
        <v>23</v>
      </c>
      <c r="AH1719" s="92">
        <v>20</v>
      </c>
      <c r="AI1719" s="92">
        <v>4</v>
      </c>
      <c r="AJ1719" s="92">
        <v>21</v>
      </c>
      <c r="AL1719" s="30">
        <v>23</v>
      </c>
      <c r="AM1719" s="30">
        <v>4</v>
      </c>
      <c r="AN1719" s="30">
        <v>24</v>
      </c>
    </row>
    <row r="1720" spans="1:40">
      <c r="A1720" s="28" t="s">
        <v>1721</v>
      </c>
      <c r="B1720" s="67">
        <v>8</v>
      </c>
      <c r="C1720" s="67">
        <v>2</v>
      </c>
      <c r="D1720" s="67">
        <v>10</v>
      </c>
      <c r="E1720" s="30"/>
      <c r="F1720" s="67">
        <v>8</v>
      </c>
      <c r="G1720" s="67">
        <v>0</v>
      </c>
      <c r="H1720" s="67">
        <v>8</v>
      </c>
      <c r="I1720" s="30"/>
      <c r="J1720" s="67">
        <v>11</v>
      </c>
      <c r="K1720" s="67">
        <v>1</v>
      </c>
      <c r="L1720" s="67">
        <v>13</v>
      </c>
      <c r="M1720" s="30"/>
      <c r="N1720" s="91">
        <v>5</v>
      </c>
      <c r="O1720" s="91">
        <v>1</v>
      </c>
      <c r="P1720" s="91">
        <v>7</v>
      </c>
      <c r="R1720" s="91">
        <v>4</v>
      </c>
      <c r="S1720" s="91">
        <v>4</v>
      </c>
      <c r="T1720" s="91">
        <v>6</v>
      </c>
      <c r="V1720" s="91">
        <v>1</v>
      </c>
      <c r="W1720" s="91">
        <v>2</v>
      </c>
      <c r="X1720" s="91">
        <v>1</v>
      </c>
      <c r="Z1720" s="91">
        <v>9</v>
      </c>
      <c r="AA1720" s="91">
        <v>3</v>
      </c>
      <c r="AB1720" s="91">
        <v>10</v>
      </c>
      <c r="AD1720" s="91">
        <v>6</v>
      </c>
      <c r="AE1720" s="91">
        <v>4</v>
      </c>
      <c r="AF1720" s="91">
        <v>9</v>
      </c>
      <c r="AH1720" s="92">
        <v>7</v>
      </c>
      <c r="AI1720" s="92">
        <v>3</v>
      </c>
      <c r="AJ1720" s="92">
        <v>8</v>
      </c>
      <c r="AL1720" s="30">
        <v>6</v>
      </c>
      <c r="AM1720" s="30">
        <v>2</v>
      </c>
      <c r="AN1720" s="30">
        <v>9</v>
      </c>
    </row>
    <row r="1721" spans="1:40">
      <c r="A1721" s="28" t="s">
        <v>1722</v>
      </c>
      <c r="B1721" s="67">
        <v>4</v>
      </c>
      <c r="C1721" s="67">
        <v>0</v>
      </c>
      <c r="D1721" s="67">
        <v>2</v>
      </c>
      <c r="E1721" s="30"/>
      <c r="F1721" s="67">
        <v>1</v>
      </c>
      <c r="G1721" s="67">
        <v>0</v>
      </c>
      <c r="H1721" s="67">
        <v>4</v>
      </c>
      <c r="I1721" s="30"/>
      <c r="J1721" s="67">
        <v>4</v>
      </c>
      <c r="K1721" s="67">
        <v>2</v>
      </c>
      <c r="L1721" s="67">
        <v>5</v>
      </c>
      <c r="M1721" s="30"/>
      <c r="N1721" s="91">
        <v>3</v>
      </c>
      <c r="O1721" s="91">
        <v>1</v>
      </c>
      <c r="P1721" s="91">
        <v>1</v>
      </c>
      <c r="R1721" s="91">
        <v>0</v>
      </c>
      <c r="S1721" s="91">
        <v>0</v>
      </c>
      <c r="T1721" s="91">
        <v>0</v>
      </c>
      <c r="V1721" s="91">
        <v>2</v>
      </c>
      <c r="W1721" s="91">
        <v>3</v>
      </c>
      <c r="X1721" s="91">
        <v>1</v>
      </c>
      <c r="Z1721" s="91">
        <v>2</v>
      </c>
      <c r="AA1721" s="91">
        <v>4</v>
      </c>
      <c r="AB1721" s="91">
        <v>4</v>
      </c>
      <c r="AD1721" s="91">
        <v>0</v>
      </c>
      <c r="AE1721" s="91">
        <v>4</v>
      </c>
      <c r="AF1721" s="91">
        <v>2</v>
      </c>
      <c r="AH1721" s="92">
        <v>0</v>
      </c>
      <c r="AI1721" s="92">
        <v>4</v>
      </c>
      <c r="AJ1721" s="92">
        <v>2</v>
      </c>
      <c r="AL1721" s="30">
        <v>0</v>
      </c>
      <c r="AM1721" s="30">
        <v>1</v>
      </c>
      <c r="AN1721" s="30">
        <v>3</v>
      </c>
    </row>
    <row r="1722" spans="1:40">
      <c r="A1722" s="28" t="s">
        <v>1723</v>
      </c>
      <c r="B1722" s="67">
        <v>1</v>
      </c>
      <c r="C1722" s="67">
        <v>0</v>
      </c>
      <c r="D1722" s="67">
        <v>4</v>
      </c>
      <c r="E1722" s="30"/>
      <c r="F1722" s="67">
        <v>0</v>
      </c>
      <c r="G1722" s="67">
        <v>0</v>
      </c>
      <c r="H1722" s="67">
        <v>0</v>
      </c>
      <c r="I1722" s="30"/>
      <c r="J1722" s="67">
        <v>6</v>
      </c>
      <c r="K1722" s="67">
        <v>2</v>
      </c>
      <c r="L1722" s="67">
        <v>7</v>
      </c>
      <c r="M1722" s="30"/>
      <c r="N1722" s="91">
        <v>4</v>
      </c>
      <c r="O1722" s="91">
        <v>0</v>
      </c>
      <c r="P1722" s="91">
        <v>3</v>
      </c>
      <c r="R1722" s="91">
        <v>2</v>
      </c>
      <c r="S1722" s="91">
        <v>3</v>
      </c>
      <c r="T1722" s="91">
        <v>3</v>
      </c>
      <c r="V1722" s="91">
        <v>2</v>
      </c>
      <c r="W1722" s="91">
        <v>4</v>
      </c>
      <c r="X1722" s="91">
        <v>2</v>
      </c>
      <c r="Z1722" s="91">
        <v>1</v>
      </c>
      <c r="AA1722" s="91">
        <v>0</v>
      </c>
      <c r="AB1722" s="91">
        <v>3</v>
      </c>
      <c r="AD1722" s="91">
        <v>2</v>
      </c>
      <c r="AE1722" s="91">
        <v>2</v>
      </c>
      <c r="AF1722" s="91">
        <v>5</v>
      </c>
      <c r="AH1722" s="92">
        <v>3</v>
      </c>
      <c r="AI1722" s="92">
        <v>0</v>
      </c>
      <c r="AJ1722" s="92">
        <v>3</v>
      </c>
      <c r="AL1722" s="30">
        <v>2</v>
      </c>
      <c r="AM1722" s="30">
        <v>4</v>
      </c>
      <c r="AN1722" s="30">
        <v>2</v>
      </c>
    </row>
    <row r="1723" spans="1:40">
      <c r="A1723" s="26" t="s">
        <v>1724</v>
      </c>
      <c r="B1723" s="67">
        <v>17</v>
      </c>
      <c r="C1723" s="67">
        <v>15</v>
      </c>
      <c r="D1723" s="67">
        <v>32</v>
      </c>
      <c r="E1723" s="30"/>
      <c r="F1723" s="67">
        <v>12</v>
      </c>
      <c r="G1723" s="67">
        <v>17</v>
      </c>
      <c r="H1723" s="67">
        <v>29</v>
      </c>
      <c r="I1723" s="30"/>
      <c r="J1723" s="67">
        <v>27</v>
      </c>
      <c r="K1723" s="67">
        <v>15</v>
      </c>
      <c r="L1723" s="67">
        <v>42</v>
      </c>
      <c r="M1723" s="30"/>
      <c r="N1723" s="91">
        <v>13</v>
      </c>
      <c r="O1723" s="91">
        <v>12</v>
      </c>
      <c r="P1723" s="91">
        <v>25</v>
      </c>
      <c r="R1723" s="91">
        <v>12</v>
      </c>
      <c r="S1723" s="91">
        <v>8</v>
      </c>
      <c r="T1723" s="91">
        <v>20</v>
      </c>
      <c r="V1723" s="91">
        <v>20</v>
      </c>
      <c r="W1723" s="91">
        <v>13</v>
      </c>
      <c r="X1723" s="91">
        <v>33</v>
      </c>
      <c r="Z1723" s="91">
        <v>16</v>
      </c>
      <c r="AA1723" s="91">
        <v>15</v>
      </c>
      <c r="AB1723" s="91">
        <v>31</v>
      </c>
      <c r="AD1723" s="91">
        <v>22</v>
      </c>
      <c r="AE1723" s="91">
        <v>11</v>
      </c>
      <c r="AF1723" s="91">
        <v>33</v>
      </c>
      <c r="AH1723" s="92">
        <v>20</v>
      </c>
      <c r="AI1723" s="92">
        <v>18</v>
      </c>
      <c r="AJ1723" s="92">
        <v>38</v>
      </c>
      <c r="AL1723" s="30">
        <v>36</v>
      </c>
      <c r="AM1723" s="30">
        <v>20</v>
      </c>
      <c r="AN1723" s="30">
        <v>56</v>
      </c>
    </row>
    <row r="1724" spans="1:40">
      <c r="A1724" s="28" t="s">
        <v>1725</v>
      </c>
      <c r="B1724" s="67">
        <v>0</v>
      </c>
      <c r="C1724" s="67">
        <v>4</v>
      </c>
      <c r="D1724" s="67">
        <v>3</v>
      </c>
      <c r="E1724" s="30"/>
      <c r="F1724" s="67">
        <v>1</v>
      </c>
      <c r="G1724" s="67">
        <v>0</v>
      </c>
      <c r="H1724" s="67">
        <v>2</v>
      </c>
      <c r="I1724" s="30"/>
      <c r="J1724" s="67">
        <v>4</v>
      </c>
      <c r="K1724" s="67">
        <v>0</v>
      </c>
      <c r="L1724" s="67">
        <v>4</v>
      </c>
      <c r="M1724" s="30"/>
      <c r="N1724" s="91">
        <v>0</v>
      </c>
      <c r="O1724" s="91">
        <v>1</v>
      </c>
      <c r="P1724" s="91">
        <v>4</v>
      </c>
      <c r="R1724" s="91">
        <v>0</v>
      </c>
      <c r="S1724" s="91">
        <v>1</v>
      </c>
      <c r="T1724" s="91">
        <v>2</v>
      </c>
      <c r="V1724" s="91">
        <v>4</v>
      </c>
      <c r="W1724" s="91">
        <v>0</v>
      </c>
      <c r="X1724" s="91">
        <v>1</v>
      </c>
      <c r="Z1724" s="91">
        <v>4</v>
      </c>
      <c r="AA1724" s="91">
        <v>0</v>
      </c>
      <c r="AB1724" s="91">
        <v>3</v>
      </c>
      <c r="AD1724" s="91">
        <v>0</v>
      </c>
      <c r="AE1724" s="91">
        <v>3</v>
      </c>
      <c r="AF1724" s="91">
        <v>3</v>
      </c>
      <c r="AH1724" s="92">
        <v>4</v>
      </c>
      <c r="AI1724" s="92">
        <v>0</v>
      </c>
      <c r="AJ1724" s="92">
        <v>3</v>
      </c>
      <c r="AL1724" s="30">
        <v>4</v>
      </c>
      <c r="AM1724" s="30">
        <v>0</v>
      </c>
      <c r="AN1724" s="30">
        <v>4</v>
      </c>
    </row>
    <row r="1725" spans="1:40">
      <c r="A1725" s="28" t="s">
        <v>1726</v>
      </c>
      <c r="B1725" s="67">
        <v>4</v>
      </c>
      <c r="C1725" s="67">
        <v>0</v>
      </c>
      <c r="D1725" s="67">
        <v>3</v>
      </c>
      <c r="E1725" s="30"/>
      <c r="F1725" s="67">
        <v>0</v>
      </c>
      <c r="G1725" s="67">
        <v>0</v>
      </c>
      <c r="H1725" s="67">
        <v>0</v>
      </c>
      <c r="I1725" s="30"/>
      <c r="J1725" s="67">
        <v>4</v>
      </c>
      <c r="K1725" s="67">
        <v>0</v>
      </c>
      <c r="L1725" s="67">
        <v>2</v>
      </c>
      <c r="M1725" s="30"/>
      <c r="N1725" s="91">
        <v>3</v>
      </c>
      <c r="O1725" s="91">
        <v>0</v>
      </c>
      <c r="P1725" s="91">
        <v>4</v>
      </c>
      <c r="R1725" s="91">
        <v>1</v>
      </c>
      <c r="S1725" s="91">
        <v>0</v>
      </c>
      <c r="T1725" s="91">
        <v>3</v>
      </c>
      <c r="V1725" s="91">
        <v>4</v>
      </c>
      <c r="W1725" s="91">
        <v>1</v>
      </c>
      <c r="X1725" s="91">
        <v>5</v>
      </c>
      <c r="Z1725" s="91">
        <v>3</v>
      </c>
      <c r="AA1725" s="91">
        <v>0</v>
      </c>
      <c r="AB1725" s="91">
        <v>3</v>
      </c>
      <c r="AD1725" s="91">
        <v>5</v>
      </c>
      <c r="AE1725" s="91">
        <v>3</v>
      </c>
      <c r="AF1725" s="91">
        <v>8</v>
      </c>
      <c r="AH1725" s="92">
        <v>3</v>
      </c>
      <c r="AI1725" s="92">
        <v>0</v>
      </c>
      <c r="AJ1725" s="92">
        <v>4</v>
      </c>
      <c r="AL1725" s="30">
        <v>4</v>
      </c>
      <c r="AM1725" s="30">
        <v>0</v>
      </c>
      <c r="AN1725" s="30">
        <v>3</v>
      </c>
    </row>
    <row r="1726" spans="1:40">
      <c r="A1726" s="28" t="s">
        <v>1727</v>
      </c>
      <c r="B1726" s="67">
        <v>0</v>
      </c>
      <c r="C1726" s="67">
        <v>0</v>
      </c>
      <c r="D1726" s="67">
        <v>0</v>
      </c>
      <c r="E1726" s="30"/>
      <c r="F1726" s="67">
        <v>0</v>
      </c>
      <c r="G1726" s="67">
        <v>0</v>
      </c>
      <c r="H1726" s="67">
        <v>0</v>
      </c>
      <c r="I1726" s="30"/>
      <c r="J1726" s="67">
        <v>0</v>
      </c>
      <c r="K1726" s="67">
        <v>0</v>
      </c>
      <c r="L1726" s="67">
        <v>0</v>
      </c>
      <c r="M1726" s="30"/>
      <c r="N1726" s="91">
        <v>0</v>
      </c>
      <c r="O1726" s="91">
        <v>0</v>
      </c>
      <c r="P1726" s="91">
        <v>0</v>
      </c>
      <c r="R1726" s="91">
        <v>0</v>
      </c>
      <c r="S1726" s="91">
        <v>0</v>
      </c>
      <c r="T1726" s="91">
        <v>0</v>
      </c>
      <c r="V1726" s="91">
        <v>0</v>
      </c>
      <c r="W1726" s="91">
        <v>0</v>
      </c>
      <c r="X1726" s="91">
        <v>0</v>
      </c>
      <c r="Z1726" s="91">
        <v>0</v>
      </c>
      <c r="AA1726" s="91">
        <v>0</v>
      </c>
      <c r="AB1726" s="91">
        <v>0</v>
      </c>
      <c r="AD1726" s="91">
        <v>0</v>
      </c>
      <c r="AE1726" s="91">
        <v>0</v>
      </c>
      <c r="AF1726" s="91">
        <v>0</v>
      </c>
      <c r="AH1726" s="92">
        <v>0</v>
      </c>
      <c r="AI1726" s="92">
        <v>0</v>
      </c>
      <c r="AJ1726" s="92">
        <v>0</v>
      </c>
      <c r="AL1726" s="30">
        <v>0</v>
      </c>
      <c r="AM1726" s="30">
        <v>0</v>
      </c>
      <c r="AN1726" s="30">
        <v>0</v>
      </c>
    </row>
    <row r="1727" spans="1:40">
      <c r="A1727" s="28" t="s">
        <v>1728</v>
      </c>
      <c r="B1727" s="67">
        <v>0</v>
      </c>
      <c r="C1727" s="67">
        <v>2</v>
      </c>
      <c r="D1727" s="67">
        <v>1</v>
      </c>
      <c r="E1727" s="30"/>
      <c r="F1727" s="67">
        <v>3</v>
      </c>
      <c r="G1727" s="67">
        <v>4</v>
      </c>
      <c r="H1727" s="67">
        <v>4</v>
      </c>
      <c r="I1727" s="30"/>
      <c r="J1727" s="67">
        <v>2</v>
      </c>
      <c r="K1727" s="67">
        <v>0</v>
      </c>
      <c r="L1727" s="67">
        <v>4</v>
      </c>
      <c r="M1727" s="30"/>
      <c r="N1727" s="91">
        <v>0</v>
      </c>
      <c r="O1727" s="91">
        <v>0</v>
      </c>
      <c r="P1727" s="91">
        <v>0</v>
      </c>
      <c r="R1727" s="91">
        <v>0</v>
      </c>
      <c r="S1727" s="91">
        <v>0</v>
      </c>
      <c r="T1727" s="91">
        <v>0</v>
      </c>
      <c r="V1727" s="91">
        <v>0</v>
      </c>
      <c r="W1727" s="91">
        <v>1</v>
      </c>
      <c r="X1727" s="91">
        <v>4</v>
      </c>
      <c r="Z1727" s="91">
        <v>0</v>
      </c>
      <c r="AA1727" s="91">
        <v>1</v>
      </c>
      <c r="AB1727" s="91">
        <v>2</v>
      </c>
      <c r="AD1727" s="91">
        <v>0</v>
      </c>
      <c r="AE1727" s="91">
        <v>0</v>
      </c>
      <c r="AF1727" s="91">
        <v>0</v>
      </c>
      <c r="AH1727" s="92">
        <v>4</v>
      </c>
      <c r="AI1727" s="92">
        <v>0</v>
      </c>
      <c r="AJ1727" s="92">
        <v>1</v>
      </c>
      <c r="AL1727" s="30">
        <v>1</v>
      </c>
      <c r="AM1727" s="30">
        <v>1</v>
      </c>
      <c r="AN1727" s="30">
        <v>4</v>
      </c>
    </row>
    <row r="1728" spans="1:40">
      <c r="A1728" s="28" t="s">
        <v>1729</v>
      </c>
      <c r="B1728" s="67">
        <v>9</v>
      </c>
      <c r="C1728" s="67">
        <v>2</v>
      </c>
      <c r="D1728" s="67">
        <v>12</v>
      </c>
      <c r="E1728" s="30"/>
      <c r="F1728" s="67">
        <v>6</v>
      </c>
      <c r="G1728" s="67">
        <v>6</v>
      </c>
      <c r="H1728" s="67">
        <v>12</v>
      </c>
      <c r="I1728" s="30"/>
      <c r="J1728" s="67">
        <v>5</v>
      </c>
      <c r="K1728" s="67">
        <v>5</v>
      </c>
      <c r="L1728" s="67">
        <v>10</v>
      </c>
      <c r="M1728" s="30"/>
      <c r="N1728" s="91">
        <v>5</v>
      </c>
      <c r="O1728" s="91">
        <v>1</v>
      </c>
      <c r="P1728" s="91">
        <v>9</v>
      </c>
      <c r="R1728" s="91">
        <v>5</v>
      </c>
      <c r="S1728" s="91">
        <v>4</v>
      </c>
      <c r="T1728" s="91">
        <v>7</v>
      </c>
      <c r="V1728" s="91">
        <v>7</v>
      </c>
      <c r="W1728" s="91">
        <v>6</v>
      </c>
      <c r="X1728" s="91">
        <v>13</v>
      </c>
      <c r="Z1728" s="91">
        <v>6</v>
      </c>
      <c r="AA1728" s="91">
        <v>5</v>
      </c>
      <c r="AB1728" s="91">
        <v>11</v>
      </c>
      <c r="AD1728" s="91">
        <v>2</v>
      </c>
      <c r="AE1728" s="91">
        <v>3</v>
      </c>
      <c r="AF1728" s="91">
        <v>5</v>
      </c>
      <c r="AH1728" s="92">
        <v>6</v>
      </c>
      <c r="AI1728" s="92">
        <v>5</v>
      </c>
      <c r="AJ1728" s="92">
        <v>11</v>
      </c>
      <c r="AL1728" s="30">
        <v>5</v>
      </c>
      <c r="AM1728" s="30">
        <v>7</v>
      </c>
      <c r="AN1728" s="30">
        <v>12</v>
      </c>
    </row>
    <row r="1729" spans="1:40" ht="11.25" customHeight="1">
      <c r="A1729" s="28" t="s">
        <v>1730</v>
      </c>
      <c r="B1729" s="67">
        <v>6</v>
      </c>
      <c r="C1729" s="67">
        <v>8</v>
      </c>
      <c r="D1729" s="67">
        <v>14</v>
      </c>
      <c r="E1729" s="30"/>
      <c r="F1729" s="67">
        <v>4</v>
      </c>
      <c r="G1729" s="67">
        <v>9</v>
      </c>
      <c r="H1729" s="67">
        <v>12</v>
      </c>
      <c r="I1729" s="30"/>
      <c r="J1729" s="67">
        <v>15</v>
      </c>
      <c r="K1729" s="67">
        <v>9</v>
      </c>
      <c r="L1729" s="67">
        <v>24</v>
      </c>
      <c r="M1729" s="30"/>
      <c r="N1729" s="91">
        <v>5</v>
      </c>
      <c r="O1729" s="91">
        <v>7</v>
      </c>
      <c r="P1729" s="91">
        <v>12</v>
      </c>
      <c r="R1729" s="91">
        <v>2</v>
      </c>
      <c r="S1729" s="91">
        <v>3</v>
      </c>
      <c r="T1729" s="91">
        <v>7</v>
      </c>
      <c r="V1729" s="91">
        <v>8</v>
      </c>
      <c r="W1729" s="91">
        <v>2</v>
      </c>
      <c r="X1729" s="91">
        <v>12</v>
      </c>
      <c r="Z1729" s="91">
        <v>6</v>
      </c>
      <c r="AA1729" s="91">
        <v>7</v>
      </c>
      <c r="AB1729" s="91">
        <v>13</v>
      </c>
      <c r="AD1729" s="91">
        <v>13</v>
      </c>
      <c r="AE1729" s="91">
        <v>4</v>
      </c>
      <c r="AF1729" s="91">
        <v>16</v>
      </c>
      <c r="AH1729" s="92">
        <v>7</v>
      </c>
      <c r="AI1729" s="92">
        <v>12</v>
      </c>
      <c r="AJ1729" s="92">
        <v>19</v>
      </c>
      <c r="AL1729" s="30">
        <v>21</v>
      </c>
      <c r="AM1729" s="30">
        <v>11</v>
      </c>
      <c r="AN1729" s="30">
        <v>32</v>
      </c>
    </row>
    <row r="1730" spans="1:40">
      <c r="A1730" s="28" t="s">
        <v>1731</v>
      </c>
      <c r="B1730" s="67">
        <v>0</v>
      </c>
      <c r="C1730" s="67">
        <v>0</v>
      </c>
      <c r="D1730" s="67">
        <v>0</v>
      </c>
      <c r="E1730" s="30"/>
      <c r="F1730" s="67">
        <v>0</v>
      </c>
      <c r="G1730" s="67">
        <v>0</v>
      </c>
      <c r="H1730" s="67">
        <v>0</v>
      </c>
      <c r="I1730" s="30"/>
      <c r="J1730" s="67">
        <v>0</v>
      </c>
      <c r="K1730" s="67">
        <v>1</v>
      </c>
      <c r="L1730" s="67">
        <v>3</v>
      </c>
      <c r="M1730" s="30"/>
      <c r="N1730" s="91">
        <v>0</v>
      </c>
      <c r="O1730" s="91">
        <v>0</v>
      </c>
      <c r="P1730" s="91">
        <v>0</v>
      </c>
      <c r="R1730" s="91">
        <v>0</v>
      </c>
      <c r="S1730" s="91">
        <v>0</v>
      </c>
      <c r="T1730" s="91">
        <v>0</v>
      </c>
      <c r="V1730" s="91">
        <v>0</v>
      </c>
      <c r="W1730" s="91">
        <v>0</v>
      </c>
      <c r="X1730" s="91">
        <v>0</v>
      </c>
      <c r="Z1730" s="91">
        <v>0</v>
      </c>
      <c r="AA1730" s="91">
        <v>3</v>
      </c>
      <c r="AB1730" s="91">
        <v>1</v>
      </c>
      <c r="AD1730" s="91">
        <v>0</v>
      </c>
      <c r="AE1730" s="91">
        <v>0</v>
      </c>
      <c r="AF1730" s="91">
        <v>0</v>
      </c>
      <c r="AH1730" s="92">
        <v>0</v>
      </c>
      <c r="AI1730" s="92">
        <v>0</v>
      </c>
      <c r="AJ1730" s="92">
        <v>0</v>
      </c>
      <c r="AL1730" s="30">
        <v>0</v>
      </c>
      <c r="AM1730" s="30">
        <v>0</v>
      </c>
      <c r="AN1730" s="30">
        <v>0</v>
      </c>
    </row>
    <row r="1731" spans="1:40">
      <c r="A1731" s="28" t="s">
        <v>1732</v>
      </c>
      <c r="B1731" s="67">
        <v>0</v>
      </c>
      <c r="C1731" s="67">
        <v>1</v>
      </c>
      <c r="D1731" s="67">
        <v>2</v>
      </c>
      <c r="E1731" s="30"/>
      <c r="F1731" s="67">
        <v>1</v>
      </c>
      <c r="G1731" s="67">
        <v>0</v>
      </c>
      <c r="H1731" s="67">
        <v>2</v>
      </c>
      <c r="I1731" s="30"/>
      <c r="J1731" s="67">
        <v>3</v>
      </c>
      <c r="K1731" s="67">
        <v>0</v>
      </c>
      <c r="L1731" s="67">
        <v>4</v>
      </c>
      <c r="M1731" s="30"/>
      <c r="N1731" s="91">
        <v>2</v>
      </c>
      <c r="O1731" s="91">
        <v>0</v>
      </c>
      <c r="P1731" s="91">
        <v>2</v>
      </c>
      <c r="R1731" s="91">
        <v>1</v>
      </c>
      <c r="S1731" s="91">
        <v>0</v>
      </c>
      <c r="T1731" s="91">
        <v>3</v>
      </c>
      <c r="V1731" s="91">
        <v>0</v>
      </c>
      <c r="W1731" s="91">
        <v>1</v>
      </c>
      <c r="X1731" s="91">
        <v>3</v>
      </c>
      <c r="Z1731" s="91">
        <v>0</v>
      </c>
      <c r="AA1731" s="91">
        <v>1</v>
      </c>
      <c r="AB1731" s="91">
        <v>4</v>
      </c>
      <c r="AD1731" s="91">
        <v>0</v>
      </c>
      <c r="AE1731" s="91">
        <v>0</v>
      </c>
      <c r="AF1731" s="91">
        <v>0</v>
      </c>
      <c r="AH1731" s="92">
        <v>0</v>
      </c>
      <c r="AI1731" s="92">
        <v>1</v>
      </c>
      <c r="AJ1731" s="92">
        <v>3</v>
      </c>
      <c r="AL1731" s="30">
        <v>2</v>
      </c>
      <c r="AM1731" s="30">
        <v>3</v>
      </c>
      <c r="AN1731" s="30">
        <v>1</v>
      </c>
    </row>
    <row r="1732" spans="1:40">
      <c r="A1732" s="28" t="s">
        <v>1733</v>
      </c>
      <c r="B1732" s="67">
        <v>2</v>
      </c>
      <c r="C1732" s="67">
        <v>0</v>
      </c>
      <c r="D1732" s="67">
        <v>3</v>
      </c>
      <c r="E1732" s="30"/>
      <c r="F1732" s="67">
        <v>0</v>
      </c>
      <c r="G1732" s="67">
        <v>0</v>
      </c>
      <c r="H1732" s="67">
        <v>0</v>
      </c>
      <c r="I1732" s="30"/>
      <c r="J1732" s="67">
        <v>0</v>
      </c>
      <c r="K1732" s="67">
        <v>0</v>
      </c>
      <c r="L1732" s="67">
        <v>0</v>
      </c>
      <c r="M1732" s="30"/>
      <c r="N1732" s="91">
        <v>0</v>
      </c>
      <c r="O1732" s="91">
        <v>0</v>
      </c>
      <c r="P1732" s="91">
        <v>0</v>
      </c>
      <c r="R1732" s="91">
        <v>0</v>
      </c>
      <c r="S1732" s="91">
        <v>0</v>
      </c>
      <c r="T1732" s="91">
        <v>0</v>
      </c>
      <c r="V1732" s="91">
        <v>0</v>
      </c>
      <c r="W1732" s="91">
        <v>0</v>
      </c>
      <c r="X1732" s="91">
        <v>0</v>
      </c>
      <c r="Z1732" s="91">
        <v>0</v>
      </c>
      <c r="AA1732" s="91">
        <v>0</v>
      </c>
      <c r="AB1732" s="91">
        <v>0</v>
      </c>
      <c r="AD1732" s="91">
        <v>0</v>
      </c>
      <c r="AE1732" s="91">
        <v>0</v>
      </c>
      <c r="AF1732" s="91">
        <v>0</v>
      </c>
      <c r="AH1732" s="92">
        <v>0</v>
      </c>
      <c r="AI1732" s="92">
        <v>0</v>
      </c>
      <c r="AJ1732" s="92">
        <v>0</v>
      </c>
      <c r="AL1732" s="30">
        <v>0</v>
      </c>
      <c r="AM1732" s="30">
        <v>0</v>
      </c>
      <c r="AN1732" s="30">
        <v>0</v>
      </c>
    </row>
    <row r="1733" spans="1:40">
      <c r="A1733" s="26" t="s">
        <v>1734</v>
      </c>
      <c r="B1733" s="67">
        <v>4</v>
      </c>
      <c r="C1733" s="67">
        <v>0</v>
      </c>
      <c r="D1733" s="67">
        <v>3</v>
      </c>
      <c r="E1733" s="30"/>
      <c r="F1733" s="67">
        <v>3</v>
      </c>
      <c r="G1733" s="67">
        <v>0</v>
      </c>
      <c r="H1733" s="67">
        <v>3</v>
      </c>
      <c r="I1733" s="30"/>
      <c r="J1733" s="67">
        <v>1</v>
      </c>
      <c r="K1733" s="67">
        <v>0</v>
      </c>
      <c r="L1733" s="67">
        <v>3</v>
      </c>
      <c r="M1733" s="30"/>
      <c r="N1733" s="91">
        <v>5</v>
      </c>
      <c r="O1733" s="91">
        <v>0</v>
      </c>
      <c r="P1733" s="91">
        <v>5</v>
      </c>
      <c r="R1733" s="91">
        <v>1</v>
      </c>
      <c r="S1733" s="91">
        <v>1</v>
      </c>
      <c r="T1733" s="91">
        <v>4</v>
      </c>
      <c r="V1733" s="91">
        <v>2</v>
      </c>
      <c r="W1733" s="91">
        <v>0</v>
      </c>
      <c r="X1733" s="91">
        <v>4</v>
      </c>
      <c r="Z1733" s="91">
        <v>2</v>
      </c>
      <c r="AA1733" s="91">
        <v>1</v>
      </c>
      <c r="AB1733" s="91">
        <v>4</v>
      </c>
      <c r="AD1733" s="91">
        <v>2</v>
      </c>
      <c r="AE1733" s="91">
        <v>0</v>
      </c>
      <c r="AF1733" s="91">
        <v>3</v>
      </c>
      <c r="AH1733" s="92">
        <v>4</v>
      </c>
      <c r="AI1733" s="92">
        <v>4</v>
      </c>
      <c r="AJ1733" s="92">
        <v>5</v>
      </c>
      <c r="AL1733" s="30">
        <v>4</v>
      </c>
      <c r="AM1733" s="30">
        <v>3</v>
      </c>
      <c r="AN1733" s="30">
        <v>5</v>
      </c>
    </row>
    <row r="1734" spans="1:40">
      <c r="A1734" s="28" t="s">
        <v>1735</v>
      </c>
      <c r="B1734" s="67">
        <v>0</v>
      </c>
      <c r="C1734" s="67">
        <v>0</v>
      </c>
      <c r="D1734" s="67">
        <v>0</v>
      </c>
      <c r="E1734" s="30"/>
      <c r="F1734" s="67">
        <v>0</v>
      </c>
      <c r="G1734" s="67">
        <v>0</v>
      </c>
      <c r="H1734" s="67">
        <v>0</v>
      </c>
      <c r="I1734" s="30"/>
      <c r="J1734" s="67">
        <v>0</v>
      </c>
      <c r="K1734" s="67">
        <v>0</v>
      </c>
      <c r="L1734" s="67">
        <v>0</v>
      </c>
      <c r="M1734" s="30"/>
      <c r="N1734" s="91">
        <v>2</v>
      </c>
      <c r="O1734" s="91">
        <v>0</v>
      </c>
      <c r="P1734" s="91">
        <v>3</v>
      </c>
      <c r="R1734" s="91">
        <v>0</v>
      </c>
      <c r="S1734" s="91">
        <v>0</v>
      </c>
      <c r="T1734" s="91">
        <v>0</v>
      </c>
      <c r="V1734" s="91">
        <v>4</v>
      </c>
      <c r="W1734" s="91">
        <v>0</v>
      </c>
      <c r="X1734" s="91">
        <v>3</v>
      </c>
      <c r="Z1734" s="91">
        <v>4</v>
      </c>
      <c r="AA1734" s="91">
        <v>0</v>
      </c>
      <c r="AB1734" s="91">
        <v>3</v>
      </c>
      <c r="AD1734" s="91">
        <v>4</v>
      </c>
      <c r="AE1734" s="91">
        <v>0</v>
      </c>
      <c r="AF1734" s="91">
        <v>1</v>
      </c>
      <c r="AH1734" s="92">
        <v>2</v>
      </c>
      <c r="AI1734" s="92">
        <v>0</v>
      </c>
      <c r="AJ1734" s="92">
        <v>1</v>
      </c>
      <c r="AL1734" s="30">
        <v>4</v>
      </c>
      <c r="AM1734" s="30">
        <v>0</v>
      </c>
      <c r="AN1734" s="30">
        <v>3</v>
      </c>
    </row>
    <row r="1735" spans="1:40">
      <c r="A1735" s="28" t="s">
        <v>1736</v>
      </c>
      <c r="B1735" s="67">
        <v>4</v>
      </c>
      <c r="C1735" s="67">
        <v>0</v>
      </c>
      <c r="D1735" s="67">
        <v>2</v>
      </c>
      <c r="E1735" s="30"/>
      <c r="F1735" s="67">
        <v>3</v>
      </c>
      <c r="G1735" s="67">
        <v>0</v>
      </c>
      <c r="H1735" s="67">
        <v>3</v>
      </c>
      <c r="I1735" s="30"/>
      <c r="J1735" s="67">
        <v>1</v>
      </c>
      <c r="K1735" s="67">
        <v>0</v>
      </c>
      <c r="L1735" s="67">
        <v>4</v>
      </c>
      <c r="M1735" s="30"/>
      <c r="N1735" s="91">
        <v>4</v>
      </c>
      <c r="O1735" s="91">
        <v>0</v>
      </c>
      <c r="P1735" s="91">
        <v>3</v>
      </c>
      <c r="R1735" s="91">
        <v>0</v>
      </c>
      <c r="S1735" s="91">
        <v>3</v>
      </c>
      <c r="T1735" s="91">
        <v>1</v>
      </c>
      <c r="V1735" s="91">
        <v>0</v>
      </c>
      <c r="W1735" s="91">
        <v>0</v>
      </c>
      <c r="X1735" s="91">
        <v>0</v>
      </c>
      <c r="Z1735" s="91">
        <v>3</v>
      </c>
      <c r="AA1735" s="91">
        <v>2</v>
      </c>
      <c r="AB1735" s="91">
        <v>3</v>
      </c>
      <c r="AD1735" s="91">
        <v>3</v>
      </c>
      <c r="AE1735" s="91">
        <v>0</v>
      </c>
      <c r="AF1735" s="91">
        <v>3</v>
      </c>
      <c r="AH1735" s="92">
        <v>2</v>
      </c>
      <c r="AI1735" s="92">
        <v>0</v>
      </c>
      <c r="AJ1735" s="92">
        <v>4</v>
      </c>
      <c r="AL1735" s="30">
        <v>1</v>
      </c>
      <c r="AM1735" s="30">
        <v>0</v>
      </c>
      <c r="AN1735" s="30">
        <v>4</v>
      </c>
    </row>
    <row r="1736" spans="1:40">
      <c r="A1736" s="28" t="s">
        <v>1737</v>
      </c>
      <c r="B1736" s="67">
        <v>2</v>
      </c>
      <c r="C1736" s="67">
        <v>0</v>
      </c>
      <c r="D1736" s="67">
        <v>2</v>
      </c>
      <c r="E1736" s="30"/>
      <c r="F1736" s="67">
        <v>0</v>
      </c>
      <c r="G1736" s="67">
        <v>0</v>
      </c>
      <c r="H1736" s="67">
        <v>0</v>
      </c>
      <c r="I1736" s="30"/>
      <c r="J1736" s="67">
        <v>0</v>
      </c>
      <c r="K1736" s="67">
        <v>0</v>
      </c>
      <c r="L1736" s="67">
        <v>0</v>
      </c>
      <c r="M1736" s="30"/>
      <c r="N1736" s="91">
        <v>2</v>
      </c>
      <c r="O1736" s="91">
        <v>0</v>
      </c>
      <c r="P1736" s="91">
        <v>4</v>
      </c>
      <c r="R1736" s="91">
        <v>3</v>
      </c>
      <c r="S1736" s="91">
        <v>0</v>
      </c>
      <c r="T1736" s="91">
        <v>3</v>
      </c>
      <c r="V1736" s="91">
        <v>4</v>
      </c>
      <c r="W1736" s="91">
        <v>0</v>
      </c>
      <c r="X1736" s="91">
        <v>4</v>
      </c>
      <c r="Z1736" s="91">
        <v>0</v>
      </c>
      <c r="AA1736" s="91">
        <v>0</v>
      </c>
      <c r="AB1736" s="91">
        <v>0</v>
      </c>
      <c r="AD1736" s="91">
        <v>0</v>
      </c>
      <c r="AE1736" s="91">
        <v>0</v>
      </c>
      <c r="AF1736" s="91">
        <v>0</v>
      </c>
      <c r="AH1736" s="92">
        <v>0</v>
      </c>
      <c r="AI1736" s="92">
        <v>0</v>
      </c>
      <c r="AJ1736" s="92">
        <v>0</v>
      </c>
      <c r="AL1736" s="30">
        <v>3</v>
      </c>
      <c r="AM1736" s="30">
        <v>0</v>
      </c>
      <c r="AN1736" s="30">
        <v>2</v>
      </c>
    </row>
    <row r="1737" spans="1:40">
      <c r="A1737" s="28" t="s">
        <v>1738</v>
      </c>
      <c r="B1737" s="67">
        <v>0</v>
      </c>
      <c r="C1737" s="67">
        <v>0</v>
      </c>
      <c r="D1737" s="67">
        <v>0</v>
      </c>
      <c r="E1737" s="30"/>
      <c r="F1737" s="67">
        <v>0</v>
      </c>
      <c r="G1737" s="67">
        <v>0</v>
      </c>
      <c r="H1737" s="67">
        <v>0</v>
      </c>
      <c r="I1737" s="30"/>
      <c r="J1737" s="67">
        <v>0</v>
      </c>
      <c r="K1737" s="67">
        <v>0</v>
      </c>
      <c r="L1737" s="67">
        <v>0</v>
      </c>
      <c r="M1737" s="30"/>
      <c r="N1737" s="91">
        <v>0</v>
      </c>
      <c r="O1737" s="91">
        <v>0</v>
      </c>
      <c r="P1737" s="91">
        <v>0</v>
      </c>
      <c r="R1737" s="91">
        <v>0</v>
      </c>
      <c r="S1737" s="91">
        <v>0</v>
      </c>
      <c r="T1737" s="91">
        <v>0</v>
      </c>
      <c r="V1737" s="91">
        <v>0</v>
      </c>
      <c r="W1737" s="91">
        <v>0</v>
      </c>
      <c r="X1737" s="91">
        <v>0</v>
      </c>
      <c r="Z1737" s="91">
        <v>0</v>
      </c>
      <c r="AA1737" s="91">
        <v>0</v>
      </c>
      <c r="AB1737" s="91">
        <v>0</v>
      </c>
      <c r="AD1737" s="91">
        <v>0</v>
      </c>
      <c r="AE1737" s="91">
        <v>0</v>
      </c>
      <c r="AF1737" s="91">
        <v>0</v>
      </c>
      <c r="AH1737" s="92">
        <v>0</v>
      </c>
      <c r="AI1737" s="92">
        <v>0</v>
      </c>
      <c r="AJ1737" s="92">
        <v>0</v>
      </c>
      <c r="AL1737" s="30">
        <v>0</v>
      </c>
      <c r="AM1737" s="30">
        <v>0</v>
      </c>
      <c r="AN1737" s="30">
        <v>0</v>
      </c>
    </row>
    <row r="1738" spans="1:40">
      <c r="A1738" s="28" t="s">
        <v>1739</v>
      </c>
      <c r="B1738" s="67">
        <v>0</v>
      </c>
      <c r="C1738" s="67">
        <v>0</v>
      </c>
      <c r="D1738" s="67">
        <v>0</v>
      </c>
      <c r="E1738" s="30"/>
      <c r="F1738" s="67">
        <v>0</v>
      </c>
      <c r="G1738" s="67">
        <v>0</v>
      </c>
      <c r="H1738" s="67">
        <v>0</v>
      </c>
      <c r="I1738" s="30"/>
      <c r="J1738" s="67">
        <v>0</v>
      </c>
      <c r="K1738" s="67">
        <v>0</v>
      </c>
      <c r="L1738" s="67">
        <v>0</v>
      </c>
      <c r="M1738" s="30"/>
      <c r="N1738" s="91">
        <v>0</v>
      </c>
      <c r="O1738" s="91">
        <v>0</v>
      </c>
      <c r="P1738" s="91">
        <v>0</v>
      </c>
      <c r="R1738" s="91">
        <v>0</v>
      </c>
      <c r="S1738" s="91">
        <v>0</v>
      </c>
      <c r="T1738" s="91">
        <v>0</v>
      </c>
      <c r="V1738" s="91">
        <v>0</v>
      </c>
      <c r="W1738" s="91">
        <v>0</v>
      </c>
      <c r="X1738" s="91">
        <v>0</v>
      </c>
      <c r="Z1738" s="91">
        <v>0</v>
      </c>
      <c r="AA1738" s="91">
        <v>0</v>
      </c>
      <c r="AB1738" s="91">
        <v>0</v>
      </c>
      <c r="AD1738" s="91">
        <v>0</v>
      </c>
      <c r="AE1738" s="91">
        <v>0</v>
      </c>
      <c r="AF1738" s="91">
        <v>0</v>
      </c>
      <c r="AH1738" s="92">
        <v>0</v>
      </c>
      <c r="AI1738" s="92">
        <v>0</v>
      </c>
      <c r="AJ1738" s="92">
        <v>0</v>
      </c>
      <c r="AL1738" s="30">
        <v>0</v>
      </c>
      <c r="AM1738" s="30">
        <v>0</v>
      </c>
      <c r="AN1738" s="30">
        <v>0</v>
      </c>
    </row>
    <row r="1739" spans="1:40">
      <c r="A1739" s="28" t="s">
        <v>1740</v>
      </c>
      <c r="B1739" s="67">
        <v>0</v>
      </c>
      <c r="C1739" s="67">
        <v>0</v>
      </c>
      <c r="D1739" s="67">
        <v>0</v>
      </c>
      <c r="E1739" s="30"/>
      <c r="F1739" s="67">
        <v>0</v>
      </c>
      <c r="G1739" s="67">
        <v>0</v>
      </c>
      <c r="H1739" s="67">
        <v>0</v>
      </c>
      <c r="I1739" s="30"/>
      <c r="J1739" s="67">
        <v>0</v>
      </c>
      <c r="K1739" s="67">
        <v>0</v>
      </c>
      <c r="L1739" s="67">
        <v>0</v>
      </c>
      <c r="M1739" s="30"/>
      <c r="N1739" s="91">
        <v>0</v>
      </c>
      <c r="O1739" s="91">
        <v>0</v>
      </c>
      <c r="P1739" s="91">
        <v>0</v>
      </c>
      <c r="R1739" s="91">
        <v>0</v>
      </c>
      <c r="S1739" s="91">
        <v>0</v>
      </c>
      <c r="T1739" s="91">
        <v>0</v>
      </c>
      <c r="V1739" s="91">
        <v>0</v>
      </c>
      <c r="W1739" s="91">
        <v>0</v>
      </c>
      <c r="X1739" s="91">
        <v>0</v>
      </c>
      <c r="Z1739" s="91">
        <v>0</v>
      </c>
      <c r="AA1739" s="91">
        <v>0</v>
      </c>
      <c r="AB1739" s="91">
        <v>0</v>
      </c>
      <c r="AD1739" s="91">
        <v>0</v>
      </c>
      <c r="AE1739" s="91">
        <v>0</v>
      </c>
      <c r="AF1739" s="91">
        <v>0</v>
      </c>
      <c r="AH1739" s="92">
        <v>0</v>
      </c>
      <c r="AI1739" s="92">
        <v>0</v>
      </c>
      <c r="AJ1739" s="92">
        <v>0</v>
      </c>
      <c r="AL1739" s="30">
        <v>0</v>
      </c>
      <c r="AM1739" s="30">
        <v>0</v>
      </c>
      <c r="AN1739" s="30">
        <v>0</v>
      </c>
    </row>
    <row r="1740" spans="1:40">
      <c r="A1740" s="28" t="s">
        <v>1741</v>
      </c>
      <c r="B1740" s="67">
        <v>0</v>
      </c>
      <c r="C1740" s="67">
        <v>0</v>
      </c>
      <c r="D1740" s="67">
        <v>0</v>
      </c>
      <c r="E1740" s="30"/>
      <c r="F1740" s="67">
        <v>0</v>
      </c>
      <c r="G1740" s="67">
        <v>0</v>
      </c>
      <c r="H1740" s="67">
        <v>0</v>
      </c>
      <c r="I1740" s="30"/>
      <c r="J1740" s="67">
        <v>0</v>
      </c>
      <c r="K1740" s="67">
        <v>0</v>
      </c>
      <c r="L1740" s="67">
        <v>0</v>
      </c>
      <c r="M1740" s="30"/>
      <c r="N1740" s="91">
        <v>0</v>
      </c>
      <c r="O1740" s="91">
        <v>0</v>
      </c>
      <c r="P1740" s="91">
        <v>0</v>
      </c>
      <c r="R1740" s="91">
        <v>0</v>
      </c>
      <c r="S1740" s="91">
        <v>0</v>
      </c>
      <c r="T1740" s="91">
        <v>0</v>
      </c>
      <c r="V1740" s="91">
        <v>0</v>
      </c>
      <c r="W1740" s="91">
        <v>0</v>
      </c>
      <c r="X1740" s="91">
        <v>0</v>
      </c>
      <c r="Z1740" s="91">
        <v>0</v>
      </c>
      <c r="AA1740" s="91">
        <v>0</v>
      </c>
      <c r="AB1740" s="91">
        <v>0</v>
      </c>
      <c r="AD1740" s="91">
        <v>0</v>
      </c>
      <c r="AE1740" s="91">
        <v>0</v>
      </c>
      <c r="AF1740" s="91">
        <v>0</v>
      </c>
      <c r="AH1740" s="92">
        <v>0</v>
      </c>
      <c r="AI1740" s="92">
        <v>0</v>
      </c>
      <c r="AJ1740" s="92">
        <v>0</v>
      </c>
      <c r="AL1740" s="30">
        <v>0</v>
      </c>
      <c r="AM1740" s="30">
        <v>0</v>
      </c>
      <c r="AN1740" s="30">
        <v>0</v>
      </c>
    </row>
    <row r="1741" spans="1:40">
      <c r="A1741" s="28" t="s">
        <v>1742</v>
      </c>
      <c r="B1741" s="67">
        <v>0</v>
      </c>
      <c r="C1741" s="67">
        <v>0</v>
      </c>
      <c r="D1741" s="67">
        <v>0</v>
      </c>
      <c r="E1741" s="30"/>
      <c r="F1741" s="67">
        <v>0</v>
      </c>
      <c r="G1741" s="67">
        <v>0</v>
      </c>
      <c r="H1741" s="67">
        <v>0</v>
      </c>
      <c r="I1741" s="30"/>
      <c r="J1741" s="67">
        <v>0</v>
      </c>
      <c r="K1741" s="67">
        <v>0</v>
      </c>
      <c r="L1741" s="67">
        <v>0</v>
      </c>
      <c r="M1741" s="30"/>
      <c r="N1741" s="91">
        <v>0</v>
      </c>
      <c r="O1741" s="91">
        <v>0</v>
      </c>
      <c r="P1741" s="91">
        <v>0</v>
      </c>
      <c r="R1741" s="91">
        <v>0</v>
      </c>
      <c r="S1741" s="91">
        <v>0</v>
      </c>
      <c r="T1741" s="91">
        <v>0</v>
      </c>
      <c r="V1741" s="91">
        <v>0</v>
      </c>
      <c r="W1741" s="91">
        <v>0</v>
      </c>
      <c r="X1741" s="91">
        <v>0</v>
      </c>
      <c r="Z1741" s="91">
        <v>0</v>
      </c>
      <c r="AA1741" s="91">
        <v>0</v>
      </c>
      <c r="AB1741" s="91">
        <v>0</v>
      </c>
      <c r="AD1741" s="91">
        <v>0</v>
      </c>
      <c r="AE1741" s="91">
        <v>0</v>
      </c>
      <c r="AF1741" s="91">
        <v>0</v>
      </c>
      <c r="AH1741" s="92">
        <v>0</v>
      </c>
      <c r="AI1741" s="92">
        <v>1</v>
      </c>
      <c r="AJ1741" s="92">
        <v>4</v>
      </c>
      <c r="AL1741" s="30">
        <v>0</v>
      </c>
      <c r="AM1741" s="30">
        <v>0</v>
      </c>
      <c r="AN1741" s="30">
        <v>0</v>
      </c>
    </row>
    <row r="1742" spans="1:40">
      <c r="A1742" s="28" t="s">
        <v>1743</v>
      </c>
      <c r="B1742" s="67">
        <v>0</v>
      </c>
      <c r="C1742" s="67">
        <v>0</v>
      </c>
      <c r="D1742" s="67">
        <v>0</v>
      </c>
      <c r="E1742" s="30"/>
      <c r="F1742" s="67">
        <v>0</v>
      </c>
      <c r="G1742" s="67">
        <v>0</v>
      </c>
      <c r="H1742" s="67">
        <v>0</v>
      </c>
      <c r="I1742" s="30"/>
      <c r="J1742" s="67">
        <v>0</v>
      </c>
      <c r="K1742" s="67">
        <v>0</v>
      </c>
      <c r="L1742" s="67">
        <v>0</v>
      </c>
      <c r="M1742" s="30"/>
      <c r="N1742" s="91">
        <v>0</v>
      </c>
      <c r="O1742" s="91">
        <v>0</v>
      </c>
      <c r="P1742" s="91">
        <v>0</v>
      </c>
      <c r="R1742" s="91">
        <v>0</v>
      </c>
      <c r="S1742" s="91">
        <v>0</v>
      </c>
      <c r="T1742" s="91">
        <v>0</v>
      </c>
      <c r="V1742" s="91">
        <v>0</v>
      </c>
      <c r="W1742" s="91">
        <v>0</v>
      </c>
      <c r="X1742" s="91">
        <v>0</v>
      </c>
      <c r="Z1742" s="91">
        <v>0</v>
      </c>
      <c r="AA1742" s="91">
        <v>0</v>
      </c>
      <c r="AB1742" s="91">
        <v>0</v>
      </c>
      <c r="AD1742" s="91">
        <v>0</v>
      </c>
      <c r="AE1742" s="91">
        <v>0</v>
      </c>
      <c r="AF1742" s="91">
        <v>0</v>
      </c>
      <c r="AH1742" s="92">
        <v>0</v>
      </c>
      <c r="AI1742" s="92">
        <v>0</v>
      </c>
      <c r="AJ1742" s="92">
        <v>0</v>
      </c>
      <c r="AL1742" s="30">
        <v>0</v>
      </c>
      <c r="AM1742" s="30">
        <v>0</v>
      </c>
      <c r="AN1742" s="30">
        <v>0</v>
      </c>
    </row>
    <row r="1743" spans="1:40">
      <c r="A1743" s="28" t="s">
        <v>1744</v>
      </c>
      <c r="B1743" s="67">
        <v>0</v>
      </c>
      <c r="C1743" s="67">
        <v>0</v>
      </c>
      <c r="D1743" s="67">
        <v>0</v>
      </c>
      <c r="E1743" s="30"/>
      <c r="F1743" s="67">
        <v>0</v>
      </c>
      <c r="G1743" s="67">
        <v>0</v>
      </c>
      <c r="H1743" s="67">
        <v>0</v>
      </c>
      <c r="I1743" s="30"/>
      <c r="J1743" s="67">
        <v>0</v>
      </c>
      <c r="K1743" s="67">
        <v>0</v>
      </c>
      <c r="L1743" s="67">
        <v>0</v>
      </c>
      <c r="M1743" s="30"/>
      <c r="N1743" s="91">
        <v>0</v>
      </c>
      <c r="O1743" s="91">
        <v>0</v>
      </c>
      <c r="P1743" s="91">
        <v>0</v>
      </c>
      <c r="R1743" s="91">
        <v>0</v>
      </c>
      <c r="S1743" s="91">
        <v>0</v>
      </c>
      <c r="T1743" s="91">
        <v>0</v>
      </c>
      <c r="V1743" s="91">
        <v>0</v>
      </c>
      <c r="W1743" s="91">
        <v>0</v>
      </c>
      <c r="X1743" s="91">
        <v>0</v>
      </c>
      <c r="Z1743" s="91">
        <v>0</v>
      </c>
      <c r="AA1743" s="91">
        <v>0</v>
      </c>
      <c r="AB1743" s="91">
        <v>0</v>
      </c>
      <c r="AD1743" s="91">
        <v>4</v>
      </c>
      <c r="AE1743" s="91">
        <v>0</v>
      </c>
      <c r="AF1743" s="91">
        <v>4</v>
      </c>
      <c r="AH1743" s="92">
        <v>0</v>
      </c>
      <c r="AI1743" s="92">
        <v>0</v>
      </c>
      <c r="AJ1743" s="92">
        <v>0</v>
      </c>
      <c r="AL1743" s="30">
        <v>0</v>
      </c>
      <c r="AM1743" s="30">
        <v>3</v>
      </c>
      <c r="AN1743" s="30">
        <v>4</v>
      </c>
    </row>
    <row r="1744" spans="1:40">
      <c r="A1744" s="28" t="s">
        <v>1745</v>
      </c>
      <c r="B1744" s="67">
        <v>0</v>
      </c>
      <c r="C1744" s="67">
        <v>0</v>
      </c>
      <c r="D1744" s="67">
        <v>0</v>
      </c>
      <c r="E1744" s="30"/>
      <c r="F1744" s="67">
        <v>0</v>
      </c>
      <c r="G1744" s="67">
        <v>0</v>
      </c>
      <c r="H1744" s="67">
        <v>0</v>
      </c>
      <c r="I1744" s="30"/>
      <c r="J1744" s="67">
        <v>0</v>
      </c>
      <c r="K1744" s="67">
        <v>0</v>
      </c>
      <c r="L1744" s="67">
        <v>0</v>
      </c>
      <c r="M1744" s="30"/>
      <c r="N1744" s="91">
        <v>0</v>
      </c>
      <c r="O1744" s="91">
        <v>0</v>
      </c>
      <c r="P1744" s="91">
        <v>0</v>
      </c>
      <c r="R1744" s="91">
        <v>0</v>
      </c>
      <c r="S1744" s="91">
        <v>0</v>
      </c>
      <c r="T1744" s="91">
        <v>0</v>
      </c>
      <c r="V1744" s="91">
        <v>0</v>
      </c>
      <c r="W1744" s="91">
        <v>0</v>
      </c>
      <c r="X1744" s="91">
        <v>0</v>
      </c>
      <c r="Z1744" s="91">
        <v>0</v>
      </c>
      <c r="AA1744" s="91">
        <v>0</v>
      </c>
      <c r="AB1744" s="91">
        <v>0</v>
      </c>
      <c r="AD1744" s="91">
        <v>0</v>
      </c>
      <c r="AE1744" s="91">
        <v>0</v>
      </c>
      <c r="AF1744" s="91">
        <v>0</v>
      </c>
      <c r="AH1744" s="92">
        <v>0</v>
      </c>
      <c r="AI1744" s="92">
        <v>0</v>
      </c>
      <c r="AJ1744" s="92">
        <v>0</v>
      </c>
      <c r="AL1744" s="30">
        <v>0</v>
      </c>
      <c r="AM1744" s="30">
        <v>0</v>
      </c>
      <c r="AN1744" s="30">
        <v>0</v>
      </c>
    </row>
    <row r="1745" spans="1:40">
      <c r="A1745" s="26" t="s">
        <v>1746</v>
      </c>
      <c r="B1745" s="67">
        <v>2</v>
      </c>
      <c r="C1745" s="67">
        <v>2</v>
      </c>
      <c r="D1745" s="67">
        <v>7</v>
      </c>
      <c r="E1745" s="30"/>
      <c r="F1745" s="67">
        <v>2</v>
      </c>
      <c r="G1745" s="67">
        <v>2</v>
      </c>
      <c r="H1745" s="67">
        <v>7</v>
      </c>
      <c r="I1745" s="30"/>
      <c r="J1745" s="67">
        <v>7</v>
      </c>
      <c r="K1745" s="67">
        <v>4</v>
      </c>
      <c r="L1745" s="67">
        <v>9</v>
      </c>
      <c r="M1745" s="30"/>
      <c r="N1745" s="91">
        <v>10</v>
      </c>
      <c r="O1745" s="91">
        <v>2</v>
      </c>
      <c r="P1745" s="91">
        <v>13</v>
      </c>
      <c r="R1745" s="91">
        <v>1</v>
      </c>
      <c r="S1745" s="91">
        <v>0</v>
      </c>
      <c r="T1745" s="91">
        <v>2</v>
      </c>
      <c r="V1745" s="91">
        <v>11</v>
      </c>
      <c r="W1745" s="91">
        <v>1</v>
      </c>
      <c r="X1745" s="91">
        <v>12</v>
      </c>
      <c r="Z1745" s="91">
        <v>7</v>
      </c>
      <c r="AA1745" s="91">
        <v>4</v>
      </c>
      <c r="AB1745" s="91">
        <v>10</v>
      </c>
      <c r="AD1745" s="91">
        <v>8</v>
      </c>
      <c r="AE1745" s="91">
        <v>5</v>
      </c>
      <c r="AF1745" s="91">
        <v>13</v>
      </c>
      <c r="AH1745" s="92">
        <v>2</v>
      </c>
      <c r="AI1745" s="92">
        <v>7</v>
      </c>
      <c r="AJ1745" s="92">
        <v>11</v>
      </c>
      <c r="AL1745" s="30">
        <v>2</v>
      </c>
      <c r="AM1745" s="30">
        <v>4</v>
      </c>
      <c r="AN1745" s="30">
        <v>8</v>
      </c>
    </row>
    <row r="1746" spans="1:40">
      <c r="A1746" s="28" t="s">
        <v>1747</v>
      </c>
      <c r="B1746" s="67">
        <v>2</v>
      </c>
      <c r="C1746" s="67">
        <v>2</v>
      </c>
      <c r="D1746" s="67">
        <v>2</v>
      </c>
      <c r="E1746" s="30"/>
      <c r="F1746" s="67">
        <v>4</v>
      </c>
      <c r="G1746" s="67">
        <v>1</v>
      </c>
      <c r="H1746" s="67">
        <v>5</v>
      </c>
      <c r="I1746" s="30"/>
      <c r="J1746" s="67">
        <v>5</v>
      </c>
      <c r="K1746" s="67">
        <v>3</v>
      </c>
      <c r="L1746" s="67">
        <v>7</v>
      </c>
      <c r="M1746" s="30"/>
      <c r="N1746" s="91">
        <v>9</v>
      </c>
      <c r="O1746" s="91">
        <v>4</v>
      </c>
      <c r="P1746" s="91">
        <v>12</v>
      </c>
      <c r="R1746" s="91">
        <v>1</v>
      </c>
      <c r="S1746" s="91">
        <v>0</v>
      </c>
      <c r="T1746" s="91">
        <v>4</v>
      </c>
      <c r="V1746" s="91">
        <v>6</v>
      </c>
      <c r="W1746" s="91">
        <v>0</v>
      </c>
      <c r="X1746" s="91">
        <v>6</v>
      </c>
      <c r="Z1746" s="91">
        <v>4</v>
      </c>
      <c r="AA1746" s="91">
        <v>2</v>
      </c>
      <c r="AB1746" s="91">
        <v>5</v>
      </c>
      <c r="AD1746" s="91">
        <v>1</v>
      </c>
      <c r="AE1746" s="91">
        <v>4</v>
      </c>
      <c r="AF1746" s="91">
        <v>8</v>
      </c>
      <c r="AH1746" s="92">
        <v>3</v>
      </c>
      <c r="AI1746" s="92">
        <v>5</v>
      </c>
      <c r="AJ1746" s="92">
        <v>7</v>
      </c>
      <c r="AL1746" s="30">
        <v>1</v>
      </c>
      <c r="AM1746" s="30">
        <v>3</v>
      </c>
      <c r="AN1746" s="30">
        <v>6</v>
      </c>
    </row>
    <row r="1747" spans="1:40">
      <c r="A1747" s="28" t="s">
        <v>1748</v>
      </c>
      <c r="B1747" s="67">
        <v>0</v>
      </c>
      <c r="C1747" s="67">
        <v>0</v>
      </c>
      <c r="D1747" s="67">
        <v>0</v>
      </c>
      <c r="E1747" s="30"/>
      <c r="F1747" s="67">
        <v>0</v>
      </c>
      <c r="G1747" s="67">
        <v>0</v>
      </c>
      <c r="H1747" s="67">
        <v>0</v>
      </c>
      <c r="I1747" s="30"/>
      <c r="J1747" s="67">
        <v>0</v>
      </c>
      <c r="K1747" s="67">
        <v>0</v>
      </c>
      <c r="L1747" s="67">
        <v>0</v>
      </c>
      <c r="M1747" s="30"/>
      <c r="N1747" s="91">
        <v>0</v>
      </c>
      <c r="O1747" s="91">
        <v>0</v>
      </c>
      <c r="P1747" s="91">
        <v>0</v>
      </c>
      <c r="R1747" s="91">
        <v>0</v>
      </c>
      <c r="S1747" s="91">
        <v>0</v>
      </c>
      <c r="T1747" s="91">
        <v>0</v>
      </c>
      <c r="V1747" s="91">
        <v>0</v>
      </c>
      <c r="W1747" s="91">
        <v>0</v>
      </c>
      <c r="X1747" s="91">
        <v>0</v>
      </c>
      <c r="Z1747" s="91">
        <v>0</v>
      </c>
      <c r="AA1747" s="91">
        <v>0</v>
      </c>
      <c r="AB1747" s="91">
        <v>0</v>
      </c>
      <c r="AD1747" s="91">
        <v>3</v>
      </c>
      <c r="AE1747" s="91">
        <v>0</v>
      </c>
      <c r="AF1747" s="91">
        <v>2</v>
      </c>
      <c r="AH1747" s="92">
        <v>0</v>
      </c>
      <c r="AI1747" s="92">
        <v>0</v>
      </c>
      <c r="AJ1747" s="92">
        <v>0</v>
      </c>
      <c r="AL1747" s="30">
        <v>0</v>
      </c>
      <c r="AM1747" s="30">
        <v>0</v>
      </c>
      <c r="AN1747" s="30">
        <v>0</v>
      </c>
    </row>
    <row r="1748" spans="1:40">
      <c r="A1748" s="28" t="s">
        <v>1749</v>
      </c>
      <c r="B1748" s="67">
        <v>0</v>
      </c>
      <c r="C1748" s="67">
        <v>0</v>
      </c>
      <c r="D1748" s="67">
        <v>0</v>
      </c>
      <c r="E1748" s="30"/>
      <c r="F1748" s="67">
        <v>0</v>
      </c>
      <c r="G1748" s="67">
        <v>0</v>
      </c>
      <c r="H1748" s="67">
        <v>0</v>
      </c>
      <c r="I1748" s="30"/>
      <c r="J1748" s="67">
        <v>0</v>
      </c>
      <c r="K1748" s="67">
        <v>0</v>
      </c>
      <c r="L1748" s="67">
        <v>0</v>
      </c>
      <c r="M1748" s="30"/>
      <c r="N1748" s="91">
        <v>0</v>
      </c>
      <c r="O1748" s="91">
        <v>0</v>
      </c>
      <c r="P1748" s="91">
        <v>0</v>
      </c>
      <c r="R1748" s="91">
        <v>3</v>
      </c>
      <c r="S1748" s="91">
        <v>0</v>
      </c>
      <c r="T1748" s="91">
        <v>1</v>
      </c>
      <c r="V1748" s="91">
        <v>0</v>
      </c>
      <c r="W1748" s="91">
        <v>0</v>
      </c>
      <c r="X1748" s="91">
        <v>0</v>
      </c>
      <c r="Z1748" s="91">
        <v>0</v>
      </c>
      <c r="AA1748" s="91">
        <v>0</v>
      </c>
      <c r="AB1748" s="91">
        <v>0</v>
      </c>
      <c r="AD1748" s="91">
        <v>0</v>
      </c>
      <c r="AE1748" s="91">
        <v>0</v>
      </c>
      <c r="AF1748" s="91">
        <v>0</v>
      </c>
      <c r="AH1748" s="92">
        <v>0</v>
      </c>
      <c r="AI1748" s="92">
        <v>0</v>
      </c>
      <c r="AJ1748" s="92">
        <v>0</v>
      </c>
      <c r="AL1748" s="30">
        <v>0</v>
      </c>
      <c r="AM1748" s="30">
        <v>0</v>
      </c>
      <c r="AN1748" s="30">
        <v>0</v>
      </c>
    </row>
    <row r="1749" spans="1:40">
      <c r="A1749" s="28" t="s">
        <v>1750</v>
      </c>
      <c r="B1749" s="67">
        <v>3</v>
      </c>
      <c r="C1749" s="67">
        <v>0</v>
      </c>
      <c r="D1749" s="67">
        <v>2</v>
      </c>
      <c r="E1749" s="30"/>
      <c r="F1749" s="67">
        <v>0</v>
      </c>
      <c r="G1749" s="67">
        <v>0</v>
      </c>
      <c r="H1749" s="67">
        <v>0</v>
      </c>
      <c r="I1749" s="30"/>
      <c r="J1749" s="67">
        <v>0</v>
      </c>
      <c r="K1749" s="67">
        <v>0</v>
      </c>
      <c r="L1749" s="67">
        <v>0</v>
      </c>
      <c r="M1749" s="30"/>
      <c r="N1749" s="91">
        <v>0</v>
      </c>
      <c r="O1749" s="91">
        <v>0</v>
      </c>
      <c r="P1749" s="91">
        <v>0</v>
      </c>
      <c r="R1749" s="91">
        <v>0</v>
      </c>
      <c r="S1749" s="91">
        <v>0</v>
      </c>
      <c r="T1749" s="91">
        <v>0</v>
      </c>
      <c r="V1749" s="91">
        <v>3</v>
      </c>
      <c r="W1749" s="91">
        <v>0</v>
      </c>
      <c r="X1749" s="91">
        <v>3</v>
      </c>
      <c r="Z1749" s="91">
        <v>0</v>
      </c>
      <c r="AA1749" s="91">
        <v>0</v>
      </c>
      <c r="AB1749" s="91">
        <v>0</v>
      </c>
      <c r="AD1749" s="91">
        <v>0</v>
      </c>
      <c r="AE1749" s="91">
        <v>0</v>
      </c>
      <c r="AF1749" s="91">
        <v>0</v>
      </c>
      <c r="AH1749" s="92">
        <v>4</v>
      </c>
      <c r="AI1749" s="92">
        <v>0</v>
      </c>
      <c r="AJ1749" s="92">
        <v>1</v>
      </c>
      <c r="AL1749" s="30">
        <v>0</v>
      </c>
      <c r="AM1749" s="30">
        <v>3</v>
      </c>
      <c r="AN1749" s="30">
        <v>3</v>
      </c>
    </row>
    <row r="1750" spans="1:40">
      <c r="A1750" s="28" t="s">
        <v>1751</v>
      </c>
      <c r="B1750" s="67">
        <v>0</v>
      </c>
      <c r="C1750" s="67">
        <v>1</v>
      </c>
      <c r="D1750" s="67">
        <v>1</v>
      </c>
      <c r="E1750" s="30"/>
      <c r="F1750" s="67">
        <v>0</v>
      </c>
      <c r="G1750" s="67">
        <v>2</v>
      </c>
      <c r="H1750" s="67">
        <v>3</v>
      </c>
      <c r="I1750" s="30"/>
      <c r="J1750" s="67">
        <v>4</v>
      </c>
      <c r="K1750" s="67">
        <v>0</v>
      </c>
      <c r="L1750" s="67">
        <v>2</v>
      </c>
      <c r="M1750" s="30"/>
      <c r="N1750" s="91">
        <v>0</v>
      </c>
      <c r="O1750" s="91">
        <v>0</v>
      </c>
      <c r="P1750" s="91">
        <v>0</v>
      </c>
      <c r="R1750" s="91">
        <v>0</v>
      </c>
      <c r="S1750" s="91">
        <v>0</v>
      </c>
      <c r="T1750" s="91">
        <v>0</v>
      </c>
      <c r="V1750" s="91">
        <v>1</v>
      </c>
      <c r="W1750" s="91">
        <v>0</v>
      </c>
      <c r="X1750" s="91">
        <v>1</v>
      </c>
      <c r="Z1750" s="91">
        <v>3</v>
      </c>
      <c r="AA1750" s="91">
        <v>0</v>
      </c>
      <c r="AB1750" s="91">
        <v>4</v>
      </c>
      <c r="AD1750" s="91">
        <v>0</v>
      </c>
      <c r="AE1750" s="91">
        <v>0</v>
      </c>
      <c r="AF1750" s="91">
        <v>0</v>
      </c>
      <c r="AH1750" s="92">
        <v>0</v>
      </c>
      <c r="AI1750" s="92">
        <v>0</v>
      </c>
      <c r="AJ1750" s="92">
        <v>0</v>
      </c>
      <c r="AL1750" s="30">
        <v>1</v>
      </c>
      <c r="AM1750" s="30">
        <v>0</v>
      </c>
      <c r="AN1750" s="30">
        <v>2</v>
      </c>
    </row>
    <row r="1751" spans="1:40">
      <c r="A1751" s="28" t="s">
        <v>1752</v>
      </c>
      <c r="B1751" s="67">
        <v>0</v>
      </c>
      <c r="C1751" s="67">
        <v>0</v>
      </c>
      <c r="D1751" s="67">
        <v>0</v>
      </c>
      <c r="E1751" s="30"/>
      <c r="F1751" s="67">
        <v>0</v>
      </c>
      <c r="G1751" s="67">
        <v>0</v>
      </c>
      <c r="H1751" s="67">
        <v>0</v>
      </c>
      <c r="I1751" s="30"/>
      <c r="J1751" s="67">
        <v>0</v>
      </c>
      <c r="K1751" s="67">
        <v>0</v>
      </c>
      <c r="L1751" s="67">
        <v>0</v>
      </c>
      <c r="M1751" s="30"/>
      <c r="N1751" s="91">
        <v>0</v>
      </c>
      <c r="O1751" s="91">
        <v>0</v>
      </c>
      <c r="P1751" s="91">
        <v>0</v>
      </c>
      <c r="R1751" s="91">
        <v>0</v>
      </c>
      <c r="S1751" s="91">
        <v>0</v>
      </c>
      <c r="T1751" s="91">
        <v>0</v>
      </c>
      <c r="V1751" s="91">
        <v>0</v>
      </c>
      <c r="W1751" s="91">
        <v>0</v>
      </c>
      <c r="X1751" s="91">
        <v>0</v>
      </c>
      <c r="Z1751" s="91">
        <v>0</v>
      </c>
      <c r="AA1751" s="91">
        <v>0</v>
      </c>
      <c r="AB1751" s="91">
        <v>0</v>
      </c>
      <c r="AD1751" s="91">
        <v>0</v>
      </c>
      <c r="AE1751" s="91">
        <v>0</v>
      </c>
      <c r="AF1751" s="91">
        <v>0</v>
      </c>
      <c r="AH1751" s="92">
        <v>1</v>
      </c>
      <c r="AI1751" s="92">
        <v>0</v>
      </c>
      <c r="AJ1751" s="92">
        <v>4</v>
      </c>
      <c r="AL1751" s="30">
        <v>0</v>
      </c>
      <c r="AM1751" s="30">
        <v>0</v>
      </c>
      <c r="AN1751" s="30">
        <v>0</v>
      </c>
    </row>
    <row r="1752" spans="1:40">
      <c r="A1752" s="28" t="s">
        <v>1753</v>
      </c>
      <c r="B1752" s="67">
        <v>0</v>
      </c>
      <c r="C1752" s="67">
        <v>4</v>
      </c>
      <c r="D1752" s="67">
        <v>4</v>
      </c>
      <c r="E1752" s="30"/>
      <c r="F1752" s="67">
        <v>0</v>
      </c>
      <c r="G1752" s="67">
        <v>1</v>
      </c>
      <c r="H1752" s="67">
        <v>2</v>
      </c>
      <c r="I1752" s="30"/>
      <c r="J1752" s="67">
        <v>4</v>
      </c>
      <c r="K1752" s="67">
        <v>0</v>
      </c>
      <c r="L1752" s="67">
        <v>4</v>
      </c>
      <c r="M1752" s="30"/>
      <c r="N1752" s="91">
        <v>1</v>
      </c>
      <c r="O1752" s="91">
        <v>0</v>
      </c>
      <c r="P1752" s="91">
        <v>4</v>
      </c>
      <c r="R1752" s="91">
        <v>0</v>
      </c>
      <c r="S1752" s="91">
        <v>0</v>
      </c>
      <c r="T1752" s="91">
        <v>0</v>
      </c>
      <c r="V1752" s="91">
        <v>0</v>
      </c>
      <c r="W1752" s="91">
        <v>0</v>
      </c>
      <c r="X1752" s="91">
        <v>0</v>
      </c>
      <c r="Z1752" s="91">
        <v>0</v>
      </c>
      <c r="AA1752" s="91">
        <v>1</v>
      </c>
      <c r="AB1752" s="91">
        <v>4</v>
      </c>
      <c r="AD1752" s="91">
        <v>1</v>
      </c>
      <c r="AE1752" s="91">
        <v>1</v>
      </c>
      <c r="AF1752" s="91">
        <v>4</v>
      </c>
      <c r="AH1752" s="92">
        <v>0</v>
      </c>
      <c r="AI1752" s="92">
        <v>4</v>
      </c>
      <c r="AJ1752" s="92">
        <v>2</v>
      </c>
      <c r="AL1752" s="30">
        <v>0</v>
      </c>
      <c r="AM1752" s="30">
        <v>0</v>
      </c>
      <c r="AN1752" s="30">
        <v>0</v>
      </c>
    </row>
    <row r="1753" spans="1:40">
      <c r="A1753" s="28" t="s">
        <v>1754</v>
      </c>
      <c r="B1753" s="67">
        <v>0</v>
      </c>
      <c r="C1753" s="67">
        <v>0</v>
      </c>
      <c r="D1753" s="67">
        <v>0</v>
      </c>
      <c r="E1753" s="30"/>
      <c r="F1753" s="67">
        <v>0</v>
      </c>
      <c r="G1753" s="67">
        <v>0</v>
      </c>
      <c r="H1753" s="67">
        <v>0</v>
      </c>
      <c r="I1753" s="30"/>
      <c r="J1753" s="67">
        <v>0</v>
      </c>
      <c r="K1753" s="67">
        <v>0</v>
      </c>
      <c r="L1753" s="67">
        <v>0</v>
      </c>
      <c r="M1753" s="30"/>
      <c r="N1753" s="91">
        <v>0</v>
      </c>
      <c r="O1753" s="91">
        <v>0</v>
      </c>
      <c r="P1753" s="91">
        <v>0</v>
      </c>
      <c r="R1753" s="91">
        <v>0</v>
      </c>
      <c r="S1753" s="91">
        <v>0</v>
      </c>
      <c r="T1753" s="91">
        <v>0</v>
      </c>
      <c r="V1753" s="91">
        <v>0</v>
      </c>
      <c r="W1753" s="91">
        <v>0</v>
      </c>
      <c r="X1753" s="91">
        <v>0</v>
      </c>
      <c r="Z1753" s="91">
        <v>1</v>
      </c>
      <c r="AA1753" s="91">
        <v>0</v>
      </c>
      <c r="AB1753" s="91">
        <v>2</v>
      </c>
      <c r="AD1753" s="91">
        <v>0</v>
      </c>
      <c r="AE1753" s="91">
        <v>0</v>
      </c>
      <c r="AF1753" s="91">
        <v>0</v>
      </c>
      <c r="AH1753" s="92">
        <v>0</v>
      </c>
      <c r="AI1753" s="92">
        <v>0</v>
      </c>
      <c r="AJ1753" s="92">
        <v>0</v>
      </c>
      <c r="AL1753" s="30">
        <v>0</v>
      </c>
      <c r="AM1753" s="30">
        <v>0</v>
      </c>
      <c r="AN1753" s="30">
        <v>0</v>
      </c>
    </row>
    <row r="1754" spans="1:40">
      <c r="A1754" s="28" t="s">
        <v>1755</v>
      </c>
      <c r="B1754" s="67">
        <v>0</v>
      </c>
      <c r="C1754" s="67">
        <v>0</v>
      </c>
      <c r="D1754" s="67">
        <v>0</v>
      </c>
      <c r="E1754" s="30"/>
      <c r="F1754" s="67">
        <v>0</v>
      </c>
      <c r="G1754" s="67">
        <v>0</v>
      </c>
      <c r="H1754" s="67">
        <v>0</v>
      </c>
      <c r="I1754" s="30"/>
      <c r="J1754" s="67">
        <v>0</v>
      </c>
      <c r="K1754" s="67">
        <v>0</v>
      </c>
      <c r="L1754" s="67">
        <v>0</v>
      </c>
      <c r="M1754" s="30"/>
      <c r="N1754" s="91">
        <v>0</v>
      </c>
      <c r="O1754" s="91">
        <v>0</v>
      </c>
      <c r="P1754" s="91">
        <v>0</v>
      </c>
      <c r="R1754" s="91">
        <v>1</v>
      </c>
      <c r="S1754" s="91">
        <v>0</v>
      </c>
      <c r="T1754" s="91">
        <v>3</v>
      </c>
      <c r="V1754" s="91">
        <v>2</v>
      </c>
      <c r="W1754" s="91">
        <v>1</v>
      </c>
      <c r="X1754" s="91">
        <v>1</v>
      </c>
      <c r="Z1754" s="91">
        <v>1</v>
      </c>
      <c r="AA1754" s="91">
        <v>0</v>
      </c>
      <c r="AB1754" s="91">
        <v>1</v>
      </c>
      <c r="AD1754" s="91">
        <v>1</v>
      </c>
      <c r="AE1754" s="91">
        <v>0</v>
      </c>
      <c r="AF1754" s="91">
        <v>2</v>
      </c>
      <c r="AH1754" s="92">
        <v>0</v>
      </c>
      <c r="AI1754" s="92">
        <v>4</v>
      </c>
      <c r="AJ1754" s="92">
        <v>3</v>
      </c>
      <c r="AL1754" s="30">
        <v>0</v>
      </c>
      <c r="AM1754" s="30">
        <v>0</v>
      </c>
      <c r="AN1754" s="30">
        <v>0</v>
      </c>
    </row>
    <row r="1755" spans="1:40">
      <c r="A1755" s="26" t="s">
        <v>1756</v>
      </c>
      <c r="B1755" s="67">
        <v>0</v>
      </c>
      <c r="C1755" s="67">
        <v>0</v>
      </c>
      <c r="D1755" s="67">
        <v>0</v>
      </c>
      <c r="E1755" s="30"/>
      <c r="F1755" s="67">
        <v>0</v>
      </c>
      <c r="G1755" s="67">
        <v>0</v>
      </c>
      <c r="H1755" s="67">
        <v>0</v>
      </c>
      <c r="I1755" s="30"/>
      <c r="J1755" s="67">
        <v>0</v>
      </c>
      <c r="K1755" s="67">
        <v>0</v>
      </c>
      <c r="L1755" s="67">
        <v>0</v>
      </c>
      <c r="M1755" s="30"/>
      <c r="N1755" s="91">
        <v>3</v>
      </c>
      <c r="O1755" s="91">
        <v>0</v>
      </c>
      <c r="P1755" s="91">
        <v>4</v>
      </c>
      <c r="R1755" s="91">
        <v>0</v>
      </c>
      <c r="S1755" s="91">
        <v>4</v>
      </c>
      <c r="T1755" s="91">
        <v>1</v>
      </c>
      <c r="V1755" s="91">
        <v>3</v>
      </c>
      <c r="W1755" s="91">
        <v>0</v>
      </c>
      <c r="X1755" s="91">
        <v>1</v>
      </c>
      <c r="Z1755" s="91">
        <v>0</v>
      </c>
      <c r="AA1755" s="91">
        <v>0</v>
      </c>
      <c r="AB1755" s="91">
        <v>0</v>
      </c>
      <c r="AD1755" s="91">
        <v>0</v>
      </c>
      <c r="AE1755" s="91">
        <v>0</v>
      </c>
      <c r="AF1755" s="91">
        <v>0</v>
      </c>
      <c r="AH1755" s="92">
        <v>0</v>
      </c>
      <c r="AI1755" s="92">
        <v>0</v>
      </c>
      <c r="AJ1755" s="92">
        <v>0</v>
      </c>
      <c r="AL1755" s="30">
        <v>2</v>
      </c>
      <c r="AM1755" s="30">
        <v>0</v>
      </c>
      <c r="AN1755" s="30">
        <v>1</v>
      </c>
    </row>
    <row r="1756" spans="1:40">
      <c r="A1756" s="28" t="s">
        <v>1757</v>
      </c>
      <c r="B1756" s="67">
        <v>0</v>
      </c>
      <c r="C1756" s="67">
        <v>0</v>
      </c>
      <c r="D1756" s="67">
        <v>0</v>
      </c>
      <c r="E1756" s="30"/>
      <c r="F1756" s="67">
        <v>0</v>
      </c>
      <c r="G1756" s="67">
        <v>0</v>
      </c>
      <c r="H1756" s="67">
        <v>0</v>
      </c>
      <c r="I1756" s="30"/>
      <c r="J1756" s="67">
        <v>0</v>
      </c>
      <c r="K1756" s="67">
        <v>0</v>
      </c>
      <c r="L1756" s="67">
        <v>0</v>
      </c>
      <c r="M1756" s="30"/>
      <c r="N1756" s="91">
        <v>3</v>
      </c>
      <c r="O1756" s="91">
        <v>0</v>
      </c>
      <c r="P1756" s="91">
        <v>3</v>
      </c>
      <c r="R1756" s="91">
        <v>0</v>
      </c>
      <c r="S1756" s="91">
        <v>0</v>
      </c>
      <c r="T1756" s="91">
        <v>0</v>
      </c>
      <c r="V1756" s="91">
        <v>0</v>
      </c>
      <c r="W1756" s="91">
        <v>0</v>
      </c>
      <c r="X1756" s="91">
        <v>0</v>
      </c>
      <c r="Z1756" s="91">
        <v>0</v>
      </c>
      <c r="AA1756" s="91">
        <v>0</v>
      </c>
      <c r="AB1756" s="91">
        <v>0</v>
      </c>
      <c r="AD1756" s="91">
        <v>0</v>
      </c>
      <c r="AE1756" s="91">
        <v>0</v>
      </c>
      <c r="AF1756" s="91">
        <v>0</v>
      </c>
      <c r="AH1756" s="92">
        <v>0</v>
      </c>
      <c r="AI1756" s="92">
        <v>0</v>
      </c>
      <c r="AJ1756" s="92">
        <v>0</v>
      </c>
      <c r="AL1756" s="30">
        <v>0</v>
      </c>
      <c r="AM1756" s="30">
        <v>0</v>
      </c>
      <c r="AN1756" s="30">
        <v>0</v>
      </c>
    </row>
    <row r="1757" spans="1:40">
      <c r="A1757" s="28" t="s">
        <v>1758</v>
      </c>
      <c r="B1757" s="67">
        <v>0</v>
      </c>
      <c r="C1757" s="67">
        <v>0</v>
      </c>
      <c r="D1757" s="67">
        <v>0</v>
      </c>
      <c r="E1757" s="30"/>
      <c r="F1757" s="67">
        <v>0</v>
      </c>
      <c r="G1757" s="67">
        <v>0</v>
      </c>
      <c r="H1757" s="67">
        <v>0</v>
      </c>
      <c r="I1757" s="30"/>
      <c r="J1757" s="67">
        <v>0</v>
      </c>
      <c r="K1757" s="67">
        <v>0</v>
      </c>
      <c r="L1757" s="67">
        <v>0</v>
      </c>
      <c r="M1757" s="30"/>
      <c r="N1757" s="91">
        <v>0</v>
      </c>
      <c r="O1757" s="91">
        <v>0</v>
      </c>
      <c r="P1757" s="91">
        <v>0</v>
      </c>
      <c r="R1757" s="91">
        <v>0</v>
      </c>
      <c r="S1757" s="91">
        <v>0</v>
      </c>
      <c r="T1757" s="91">
        <v>0</v>
      </c>
      <c r="V1757" s="91">
        <v>2</v>
      </c>
      <c r="W1757" s="91">
        <v>0</v>
      </c>
      <c r="X1757" s="91">
        <v>4</v>
      </c>
      <c r="Z1757" s="91">
        <v>0</v>
      </c>
      <c r="AA1757" s="91">
        <v>0</v>
      </c>
      <c r="AB1757" s="91">
        <v>0</v>
      </c>
      <c r="AD1757" s="91">
        <v>0</v>
      </c>
      <c r="AE1757" s="91">
        <v>0</v>
      </c>
      <c r="AF1757" s="91">
        <v>0</v>
      </c>
      <c r="AH1757" s="92">
        <v>0</v>
      </c>
      <c r="AI1757" s="92">
        <v>0</v>
      </c>
      <c r="AJ1757" s="92">
        <v>0</v>
      </c>
      <c r="AL1757" s="30">
        <v>1</v>
      </c>
      <c r="AM1757" s="30">
        <v>0</v>
      </c>
      <c r="AN1757" s="30">
        <v>2</v>
      </c>
    </row>
    <row r="1758" spans="1:40">
      <c r="A1758" s="28" t="s">
        <v>1759</v>
      </c>
      <c r="B1758" s="67">
        <v>0</v>
      </c>
      <c r="C1758" s="67">
        <v>0</v>
      </c>
      <c r="D1758" s="67">
        <v>0</v>
      </c>
      <c r="E1758" s="30"/>
      <c r="F1758" s="67">
        <v>0</v>
      </c>
      <c r="G1758" s="67">
        <v>0</v>
      </c>
      <c r="H1758" s="67">
        <v>0</v>
      </c>
      <c r="I1758" s="30"/>
      <c r="J1758" s="67">
        <v>0</v>
      </c>
      <c r="K1758" s="67">
        <v>0</v>
      </c>
      <c r="L1758" s="67">
        <v>0</v>
      </c>
      <c r="M1758" s="30"/>
      <c r="N1758" s="91">
        <v>0</v>
      </c>
      <c r="O1758" s="91">
        <v>0</v>
      </c>
      <c r="P1758" s="91">
        <v>0</v>
      </c>
      <c r="R1758" s="91">
        <v>0</v>
      </c>
      <c r="S1758" s="91">
        <v>4</v>
      </c>
      <c r="T1758" s="91">
        <v>1</v>
      </c>
      <c r="V1758" s="91">
        <v>0</v>
      </c>
      <c r="W1758" s="91">
        <v>0</v>
      </c>
      <c r="X1758" s="91">
        <v>0</v>
      </c>
      <c r="Z1758" s="91">
        <v>0</v>
      </c>
      <c r="AA1758" s="91">
        <v>0</v>
      </c>
      <c r="AB1758" s="91">
        <v>0</v>
      </c>
      <c r="AD1758" s="91">
        <v>0</v>
      </c>
      <c r="AE1758" s="91">
        <v>0</v>
      </c>
      <c r="AF1758" s="91">
        <v>0</v>
      </c>
      <c r="AH1758" s="92">
        <v>0</v>
      </c>
      <c r="AI1758" s="92">
        <v>0</v>
      </c>
      <c r="AJ1758" s="92">
        <v>0</v>
      </c>
      <c r="AL1758" s="30">
        <v>0</v>
      </c>
      <c r="AM1758" s="30">
        <v>0</v>
      </c>
      <c r="AN1758" s="30">
        <v>0</v>
      </c>
    </row>
    <row r="1759" spans="1:40">
      <c r="A1759" s="28" t="s">
        <v>1760</v>
      </c>
      <c r="B1759" s="67">
        <v>0</v>
      </c>
      <c r="C1759" s="67">
        <v>0</v>
      </c>
      <c r="D1759" s="67">
        <v>0</v>
      </c>
      <c r="E1759" s="30"/>
      <c r="F1759" s="67">
        <v>0</v>
      </c>
      <c r="G1759" s="67">
        <v>0</v>
      </c>
      <c r="H1759" s="67">
        <v>0</v>
      </c>
      <c r="I1759" s="30"/>
      <c r="J1759" s="67">
        <v>0</v>
      </c>
      <c r="K1759" s="67">
        <v>0</v>
      </c>
      <c r="L1759" s="67">
        <v>0</v>
      </c>
      <c r="M1759" s="30"/>
      <c r="N1759" s="91">
        <v>0</v>
      </c>
      <c r="O1759" s="91">
        <v>0</v>
      </c>
      <c r="P1759" s="91">
        <v>0</v>
      </c>
      <c r="R1759" s="91">
        <v>0</v>
      </c>
      <c r="S1759" s="91">
        <v>0</v>
      </c>
      <c r="T1759" s="91">
        <v>0</v>
      </c>
      <c r="V1759" s="91">
        <v>0</v>
      </c>
      <c r="W1759" s="91">
        <v>0</v>
      </c>
      <c r="X1759" s="91">
        <v>0</v>
      </c>
      <c r="Z1759" s="91">
        <v>0</v>
      </c>
      <c r="AA1759" s="91">
        <v>0</v>
      </c>
      <c r="AB1759" s="91">
        <v>0</v>
      </c>
      <c r="AD1759" s="91">
        <v>0</v>
      </c>
      <c r="AE1759" s="91">
        <v>0</v>
      </c>
      <c r="AF1759" s="91">
        <v>0</v>
      </c>
      <c r="AH1759" s="92">
        <v>0</v>
      </c>
      <c r="AI1759" s="92">
        <v>0</v>
      </c>
      <c r="AJ1759" s="92">
        <v>0</v>
      </c>
      <c r="AL1759" s="30">
        <v>0</v>
      </c>
      <c r="AM1759" s="30">
        <v>0</v>
      </c>
      <c r="AN1759" s="30">
        <v>0</v>
      </c>
    </row>
    <row r="1760" spans="1:40">
      <c r="A1760" s="28" t="s">
        <v>1761</v>
      </c>
      <c r="B1760" s="67">
        <v>0</v>
      </c>
      <c r="C1760" s="67">
        <v>0</v>
      </c>
      <c r="D1760" s="67">
        <v>0</v>
      </c>
      <c r="E1760" s="30"/>
      <c r="F1760" s="67">
        <v>0</v>
      </c>
      <c r="G1760" s="67">
        <v>0</v>
      </c>
      <c r="H1760" s="67">
        <v>0</v>
      </c>
      <c r="I1760" s="30"/>
      <c r="J1760" s="67">
        <v>0</v>
      </c>
      <c r="K1760" s="67">
        <v>0</v>
      </c>
      <c r="L1760" s="67">
        <v>0</v>
      </c>
      <c r="M1760" s="30"/>
      <c r="N1760" s="91">
        <v>0</v>
      </c>
      <c r="O1760" s="91">
        <v>0</v>
      </c>
      <c r="P1760" s="91">
        <v>0</v>
      </c>
      <c r="R1760" s="91">
        <v>0</v>
      </c>
      <c r="S1760" s="91">
        <v>0</v>
      </c>
      <c r="T1760" s="91">
        <v>0</v>
      </c>
      <c r="V1760" s="91">
        <v>0</v>
      </c>
      <c r="W1760" s="91">
        <v>0</v>
      </c>
      <c r="X1760" s="91">
        <v>0</v>
      </c>
      <c r="Z1760" s="91">
        <v>0</v>
      </c>
      <c r="AA1760" s="91">
        <v>0</v>
      </c>
      <c r="AB1760" s="91">
        <v>0</v>
      </c>
      <c r="AD1760" s="91">
        <v>0</v>
      </c>
      <c r="AE1760" s="91">
        <v>0</v>
      </c>
      <c r="AF1760" s="91">
        <v>0</v>
      </c>
      <c r="AH1760" s="92">
        <v>0</v>
      </c>
      <c r="AI1760" s="92">
        <v>0</v>
      </c>
      <c r="AJ1760" s="92">
        <v>0</v>
      </c>
      <c r="AL1760" s="30">
        <v>0</v>
      </c>
      <c r="AM1760" s="30">
        <v>0</v>
      </c>
      <c r="AN1760" s="30">
        <v>0</v>
      </c>
    </row>
    <row r="1761" spans="1:40">
      <c r="A1761" s="28" t="s">
        <v>1762</v>
      </c>
      <c r="B1761" s="67">
        <v>0</v>
      </c>
      <c r="C1761" s="67">
        <v>0</v>
      </c>
      <c r="D1761" s="67">
        <v>0</v>
      </c>
      <c r="E1761" s="30"/>
      <c r="F1761" s="67">
        <v>0</v>
      </c>
      <c r="G1761" s="67">
        <v>0</v>
      </c>
      <c r="H1761" s="67">
        <v>0</v>
      </c>
      <c r="I1761" s="30"/>
      <c r="J1761" s="67">
        <v>0</v>
      </c>
      <c r="K1761" s="67">
        <v>0</v>
      </c>
      <c r="L1761" s="67">
        <v>0</v>
      </c>
      <c r="M1761" s="30"/>
      <c r="N1761" s="91">
        <v>0</v>
      </c>
      <c r="O1761" s="91">
        <v>0</v>
      </c>
      <c r="P1761" s="91">
        <v>0</v>
      </c>
      <c r="R1761" s="91">
        <v>0</v>
      </c>
      <c r="S1761" s="91">
        <v>0</v>
      </c>
      <c r="T1761" s="91">
        <v>0</v>
      </c>
      <c r="V1761" s="91">
        <v>0</v>
      </c>
      <c r="W1761" s="91">
        <v>0</v>
      </c>
      <c r="X1761" s="91">
        <v>0</v>
      </c>
      <c r="Z1761" s="91">
        <v>0</v>
      </c>
      <c r="AA1761" s="91">
        <v>0</v>
      </c>
      <c r="AB1761" s="91">
        <v>0</v>
      </c>
      <c r="AD1761" s="91">
        <v>0</v>
      </c>
      <c r="AE1761" s="91">
        <v>0</v>
      </c>
      <c r="AF1761" s="91">
        <v>0</v>
      </c>
      <c r="AH1761" s="92">
        <v>0</v>
      </c>
      <c r="AI1761" s="92">
        <v>0</v>
      </c>
      <c r="AJ1761" s="92">
        <v>0</v>
      </c>
      <c r="AL1761" s="30">
        <v>0</v>
      </c>
      <c r="AM1761" s="30">
        <v>0</v>
      </c>
      <c r="AN1761" s="30">
        <v>0</v>
      </c>
    </row>
    <row r="1762" spans="1:40">
      <c r="A1762" s="28" t="s">
        <v>1763</v>
      </c>
      <c r="B1762" s="67">
        <v>0</v>
      </c>
      <c r="C1762" s="67">
        <v>0</v>
      </c>
      <c r="D1762" s="67">
        <v>0</v>
      </c>
      <c r="E1762" s="30"/>
      <c r="F1762" s="67">
        <v>0</v>
      </c>
      <c r="G1762" s="67">
        <v>0</v>
      </c>
      <c r="H1762" s="67">
        <v>0</v>
      </c>
      <c r="I1762" s="30"/>
      <c r="J1762" s="67">
        <v>0</v>
      </c>
      <c r="K1762" s="67">
        <v>0</v>
      </c>
      <c r="L1762" s="67">
        <v>0</v>
      </c>
      <c r="M1762" s="30"/>
      <c r="N1762" s="91">
        <v>0</v>
      </c>
      <c r="O1762" s="91">
        <v>0</v>
      </c>
      <c r="P1762" s="91">
        <v>0</v>
      </c>
      <c r="R1762" s="91">
        <v>0</v>
      </c>
      <c r="S1762" s="91">
        <v>0</v>
      </c>
      <c r="T1762" s="91">
        <v>0</v>
      </c>
      <c r="V1762" s="91">
        <v>0</v>
      </c>
      <c r="W1762" s="91">
        <v>0</v>
      </c>
      <c r="X1762" s="91">
        <v>0</v>
      </c>
      <c r="Z1762" s="91">
        <v>0</v>
      </c>
      <c r="AA1762" s="91">
        <v>0</v>
      </c>
      <c r="AB1762" s="91">
        <v>0</v>
      </c>
      <c r="AD1762" s="91">
        <v>0</v>
      </c>
      <c r="AE1762" s="91">
        <v>0</v>
      </c>
      <c r="AF1762" s="91">
        <v>0</v>
      </c>
      <c r="AH1762" s="92">
        <v>0</v>
      </c>
      <c r="AI1762" s="92">
        <v>0</v>
      </c>
      <c r="AJ1762" s="92">
        <v>0</v>
      </c>
      <c r="AL1762" s="30">
        <v>0</v>
      </c>
      <c r="AM1762" s="30">
        <v>0</v>
      </c>
      <c r="AN1762" s="30">
        <v>0</v>
      </c>
    </row>
    <row r="1763" spans="1:40">
      <c r="A1763" s="28" t="s">
        <v>1764</v>
      </c>
      <c r="B1763" s="67">
        <v>0</v>
      </c>
      <c r="C1763" s="67">
        <v>0</v>
      </c>
      <c r="D1763" s="67">
        <v>0</v>
      </c>
      <c r="E1763" s="30"/>
      <c r="F1763" s="67">
        <v>0</v>
      </c>
      <c r="G1763" s="67">
        <v>0</v>
      </c>
      <c r="H1763" s="67">
        <v>0</v>
      </c>
      <c r="I1763" s="30"/>
      <c r="J1763" s="67">
        <v>0</v>
      </c>
      <c r="K1763" s="67">
        <v>0</v>
      </c>
      <c r="L1763" s="67">
        <v>0</v>
      </c>
      <c r="M1763" s="30"/>
      <c r="N1763" s="91">
        <v>1</v>
      </c>
      <c r="O1763" s="91">
        <v>0</v>
      </c>
      <c r="P1763" s="91">
        <v>2</v>
      </c>
      <c r="R1763" s="91">
        <v>0</v>
      </c>
      <c r="S1763" s="91">
        <v>0</v>
      </c>
      <c r="T1763" s="91">
        <v>0</v>
      </c>
      <c r="V1763" s="91">
        <v>0</v>
      </c>
      <c r="W1763" s="91">
        <v>0</v>
      </c>
      <c r="X1763" s="91">
        <v>0</v>
      </c>
      <c r="Z1763" s="91">
        <v>0</v>
      </c>
      <c r="AA1763" s="91">
        <v>0</v>
      </c>
      <c r="AB1763" s="91">
        <v>0</v>
      </c>
      <c r="AD1763" s="91">
        <v>0</v>
      </c>
      <c r="AE1763" s="91">
        <v>0</v>
      </c>
      <c r="AF1763" s="91">
        <v>0</v>
      </c>
      <c r="AH1763" s="92">
        <v>0</v>
      </c>
      <c r="AI1763" s="92">
        <v>0</v>
      </c>
      <c r="AJ1763" s="92">
        <v>0</v>
      </c>
      <c r="AL1763" s="30">
        <v>0</v>
      </c>
      <c r="AM1763" s="30">
        <v>0</v>
      </c>
      <c r="AN1763" s="30">
        <v>0</v>
      </c>
    </row>
    <row r="1764" spans="1:40">
      <c r="A1764" s="28" t="s">
        <v>1765</v>
      </c>
      <c r="B1764" s="67">
        <v>0</v>
      </c>
      <c r="C1764" s="67">
        <v>0</v>
      </c>
      <c r="D1764" s="67">
        <v>0</v>
      </c>
      <c r="E1764" s="30"/>
      <c r="F1764" s="67">
        <v>0</v>
      </c>
      <c r="G1764" s="67">
        <v>0</v>
      </c>
      <c r="H1764" s="67">
        <v>0</v>
      </c>
      <c r="I1764" s="30"/>
      <c r="J1764" s="67">
        <v>0</v>
      </c>
      <c r="K1764" s="67">
        <v>0</v>
      </c>
      <c r="L1764" s="67">
        <v>0</v>
      </c>
      <c r="M1764" s="30"/>
      <c r="N1764" s="91">
        <v>0</v>
      </c>
      <c r="O1764" s="91">
        <v>0</v>
      </c>
      <c r="P1764" s="91">
        <v>0</v>
      </c>
      <c r="R1764" s="91">
        <v>0</v>
      </c>
      <c r="S1764" s="91">
        <v>0</v>
      </c>
      <c r="T1764" s="91">
        <v>0</v>
      </c>
      <c r="V1764" s="91">
        <v>0</v>
      </c>
      <c r="W1764" s="91">
        <v>0</v>
      </c>
      <c r="X1764" s="91">
        <v>0</v>
      </c>
      <c r="Z1764" s="91">
        <v>0</v>
      </c>
      <c r="AA1764" s="91">
        <v>0</v>
      </c>
      <c r="AB1764" s="91">
        <v>0</v>
      </c>
      <c r="AD1764" s="91">
        <v>0</v>
      </c>
      <c r="AE1764" s="91">
        <v>0</v>
      </c>
      <c r="AF1764" s="91">
        <v>0</v>
      </c>
      <c r="AH1764" s="92">
        <v>0</v>
      </c>
      <c r="AI1764" s="92">
        <v>0</v>
      </c>
      <c r="AJ1764" s="92">
        <v>0</v>
      </c>
      <c r="AL1764" s="30">
        <v>0</v>
      </c>
      <c r="AM1764" s="30">
        <v>0</v>
      </c>
      <c r="AN1764" s="30">
        <v>0</v>
      </c>
    </row>
    <row r="1765" spans="1:40">
      <c r="A1765" s="28" t="s">
        <v>1766</v>
      </c>
      <c r="B1765" s="67">
        <v>0</v>
      </c>
      <c r="C1765" s="67">
        <v>0</v>
      </c>
      <c r="D1765" s="67">
        <v>0</v>
      </c>
      <c r="E1765" s="30"/>
      <c r="F1765" s="67">
        <v>0</v>
      </c>
      <c r="G1765" s="67">
        <v>0</v>
      </c>
      <c r="H1765" s="67">
        <v>0</v>
      </c>
      <c r="I1765" s="30"/>
      <c r="J1765" s="67">
        <v>0</v>
      </c>
      <c r="K1765" s="67">
        <v>0</v>
      </c>
      <c r="L1765" s="67">
        <v>0</v>
      </c>
      <c r="M1765" s="30"/>
      <c r="N1765" s="91">
        <v>0</v>
      </c>
      <c r="O1765" s="91">
        <v>0</v>
      </c>
      <c r="P1765" s="91">
        <v>0</v>
      </c>
      <c r="R1765" s="91">
        <v>0</v>
      </c>
      <c r="S1765" s="91">
        <v>0</v>
      </c>
      <c r="T1765" s="91">
        <v>0</v>
      </c>
      <c r="V1765" s="91">
        <v>0</v>
      </c>
      <c r="W1765" s="91">
        <v>0</v>
      </c>
      <c r="X1765" s="91">
        <v>0</v>
      </c>
      <c r="Z1765" s="91">
        <v>0</v>
      </c>
      <c r="AA1765" s="91">
        <v>0</v>
      </c>
      <c r="AB1765" s="91">
        <v>0</v>
      </c>
      <c r="AD1765" s="91">
        <v>0</v>
      </c>
      <c r="AE1765" s="91">
        <v>0</v>
      </c>
      <c r="AF1765" s="91">
        <v>0</v>
      </c>
      <c r="AH1765" s="92">
        <v>0</v>
      </c>
      <c r="AI1765" s="92">
        <v>0</v>
      </c>
      <c r="AJ1765" s="92">
        <v>0</v>
      </c>
      <c r="AL1765" s="30">
        <v>0</v>
      </c>
      <c r="AM1765" s="30">
        <v>0</v>
      </c>
      <c r="AN1765" s="30">
        <v>0</v>
      </c>
    </row>
    <row r="1766" spans="1:40">
      <c r="A1766" s="26" t="s">
        <v>1767</v>
      </c>
      <c r="B1766" s="67">
        <v>2</v>
      </c>
      <c r="C1766" s="67">
        <v>0</v>
      </c>
      <c r="D1766" s="67">
        <v>1</v>
      </c>
      <c r="E1766" s="30"/>
      <c r="F1766" s="67">
        <v>0</v>
      </c>
      <c r="G1766" s="67">
        <v>0</v>
      </c>
      <c r="H1766" s="67">
        <v>0</v>
      </c>
      <c r="I1766" s="30"/>
      <c r="J1766" s="67">
        <v>0</v>
      </c>
      <c r="K1766" s="67">
        <v>0</v>
      </c>
      <c r="L1766" s="67">
        <v>0</v>
      </c>
      <c r="M1766" s="30"/>
      <c r="N1766" s="91">
        <v>1</v>
      </c>
      <c r="O1766" s="91">
        <v>0</v>
      </c>
      <c r="P1766" s="91">
        <v>3</v>
      </c>
      <c r="R1766" s="91">
        <v>4</v>
      </c>
      <c r="S1766" s="91">
        <v>4</v>
      </c>
      <c r="T1766" s="91">
        <v>3</v>
      </c>
      <c r="V1766" s="91">
        <v>2</v>
      </c>
      <c r="W1766" s="91">
        <v>3</v>
      </c>
      <c r="X1766" s="91">
        <v>1</v>
      </c>
      <c r="Z1766" s="91">
        <v>0</v>
      </c>
      <c r="AA1766" s="91">
        <v>0</v>
      </c>
      <c r="AB1766" s="91">
        <v>0</v>
      </c>
      <c r="AD1766" s="91">
        <v>4</v>
      </c>
      <c r="AE1766" s="91">
        <v>0</v>
      </c>
      <c r="AF1766" s="91">
        <v>4</v>
      </c>
      <c r="AH1766" s="92">
        <v>3</v>
      </c>
      <c r="AI1766" s="92">
        <v>0</v>
      </c>
      <c r="AJ1766" s="92">
        <v>3</v>
      </c>
      <c r="AL1766" s="30">
        <v>1</v>
      </c>
      <c r="AM1766" s="30">
        <v>3</v>
      </c>
      <c r="AN1766" s="30">
        <v>1</v>
      </c>
    </row>
    <row r="1767" spans="1:40">
      <c r="A1767" s="28" t="s">
        <v>1768</v>
      </c>
      <c r="B1767" s="67">
        <v>3</v>
      </c>
      <c r="C1767" s="67">
        <v>0</v>
      </c>
      <c r="D1767" s="67">
        <v>2</v>
      </c>
      <c r="E1767" s="30"/>
      <c r="F1767" s="67">
        <v>0</v>
      </c>
      <c r="G1767" s="67">
        <v>0</v>
      </c>
      <c r="H1767" s="67">
        <v>0</v>
      </c>
      <c r="I1767" s="30"/>
      <c r="J1767" s="67">
        <v>0</v>
      </c>
      <c r="K1767" s="67">
        <v>0</v>
      </c>
      <c r="L1767" s="67">
        <v>0</v>
      </c>
      <c r="M1767" s="30"/>
      <c r="N1767" s="91">
        <v>3</v>
      </c>
      <c r="O1767" s="91">
        <v>0</v>
      </c>
      <c r="P1767" s="91">
        <v>3</v>
      </c>
      <c r="R1767" s="91">
        <v>1</v>
      </c>
      <c r="S1767" s="91">
        <v>0</v>
      </c>
      <c r="T1767" s="91">
        <v>4</v>
      </c>
      <c r="V1767" s="91">
        <v>4</v>
      </c>
      <c r="W1767" s="91">
        <v>3</v>
      </c>
      <c r="X1767" s="91">
        <v>4</v>
      </c>
      <c r="Z1767" s="91">
        <v>0</v>
      </c>
      <c r="AA1767" s="91">
        <v>0</v>
      </c>
      <c r="AB1767" s="91">
        <v>0</v>
      </c>
      <c r="AD1767" s="91">
        <v>3</v>
      </c>
      <c r="AE1767" s="91">
        <v>0</v>
      </c>
      <c r="AF1767" s="91">
        <v>1</v>
      </c>
      <c r="AH1767" s="92">
        <v>2</v>
      </c>
      <c r="AI1767" s="92">
        <v>0</v>
      </c>
      <c r="AJ1767" s="92">
        <v>1</v>
      </c>
      <c r="AL1767" s="30">
        <v>0</v>
      </c>
      <c r="AM1767" s="30">
        <v>0</v>
      </c>
      <c r="AN1767" s="30">
        <v>3</v>
      </c>
    </row>
    <row r="1768" spans="1:40">
      <c r="A1768" s="28" t="s">
        <v>1769</v>
      </c>
      <c r="B1768" s="67">
        <v>0</v>
      </c>
      <c r="C1768" s="67">
        <v>0</v>
      </c>
      <c r="D1768" s="67">
        <v>0</v>
      </c>
      <c r="E1768" s="30"/>
      <c r="F1768" s="67">
        <v>0</v>
      </c>
      <c r="G1768" s="67">
        <v>0</v>
      </c>
      <c r="H1768" s="67">
        <v>0</v>
      </c>
      <c r="I1768" s="30"/>
      <c r="J1768" s="67">
        <v>0</v>
      </c>
      <c r="K1768" s="67">
        <v>0</v>
      </c>
      <c r="L1768" s="67">
        <v>0</v>
      </c>
      <c r="M1768" s="30"/>
      <c r="N1768" s="91">
        <v>0</v>
      </c>
      <c r="O1768" s="91">
        <v>0</v>
      </c>
      <c r="P1768" s="91">
        <v>0</v>
      </c>
      <c r="R1768" s="91">
        <v>0</v>
      </c>
      <c r="S1768" s="91">
        <v>0</v>
      </c>
      <c r="T1768" s="91">
        <v>0</v>
      </c>
      <c r="V1768" s="91">
        <v>0</v>
      </c>
      <c r="W1768" s="91">
        <v>0</v>
      </c>
      <c r="X1768" s="91">
        <v>0</v>
      </c>
      <c r="Z1768" s="91">
        <v>0</v>
      </c>
      <c r="AA1768" s="91">
        <v>0</v>
      </c>
      <c r="AB1768" s="91">
        <v>0</v>
      </c>
      <c r="AD1768" s="91">
        <v>0</v>
      </c>
      <c r="AE1768" s="91">
        <v>0</v>
      </c>
      <c r="AF1768" s="91">
        <v>0</v>
      </c>
      <c r="AH1768" s="92">
        <v>0</v>
      </c>
      <c r="AI1768" s="92">
        <v>0</v>
      </c>
      <c r="AJ1768" s="92">
        <v>0</v>
      </c>
      <c r="AL1768" s="30">
        <v>0</v>
      </c>
      <c r="AM1768" s="30">
        <v>0</v>
      </c>
      <c r="AN1768" s="30">
        <v>0</v>
      </c>
    </row>
    <row r="1769" spans="1:40">
      <c r="A1769" s="28" t="s">
        <v>1770</v>
      </c>
      <c r="B1769" s="67">
        <v>0</v>
      </c>
      <c r="C1769" s="67">
        <v>0</v>
      </c>
      <c r="D1769" s="67">
        <v>0</v>
      </c>
      <c r="E1769" s="30"/>
      <c r="F1769" s="67">
        <v>0</v>
      </c>
      <c r="G1769" s="67">
        <v>0</v>
      </c>
      <c r="H1769" s="67">
        <v>0</v>
      </c>
      <c r="I1769" s="30"/>
      <c r="J1769" s="67">
        <v>0</v>
      </c>
      <c r="K1769" s="67">
        <v>0</v>
      </c>
      <c r="L1769" s="67">
        <v>0</v>
      </c>
      <c r="M1769" s="30"/>
      <c r="N1769" s="91">
        <v>0</v>
      </c>
      <c r="O1769" s="91">
        <v>0</v>
      </c>
      <c r="P1769" s="91">
        <v>0</v>
      </c>
      <c r="R1769" s="91">
        <v>0</v>
      </c>
      <c r="S1769" s="91">
        <v>0</v>
      </c>
      <c r="T1769" s="91">
        <v>0</v>
      </c>
      <c r="V1769" s="91">
        <v>0</v>
      </c>
      <c r="W1769" s="91">
        <v>0</v>
      </c>
      <c r="X1769" s="91">
        <v>0</v>
      </c>
      <c r="Z1769" s="91">
        <v>0</v>
      </c>
      <c r="AA1769" s="91">
        <v>0</v>
      </c>
      <c r="AB1769" s="91">
        <v>0</v>
      </c>
      <c r="AD1769" s="91">
        <v>0</v>
      </c>
      <c r="AE1769" s="91">
        <v>0</v>
      </c>
      <c r="AF1769" s="91">
        <v>0</v>
      </c>
      <c r="AH1769" s="92">
        <v>0</v>
      </c>
      <c r="AI1769" s="92">
        <v>0</v>
      </c>
      <c r="AJ1769" s="92">
        <v>0</v>
      </c>
      <c r="AL1769" s="30">
        <v>0</v>
      </c>
      <c r="AM1769" s="30">
        <v>0</v>
      </c>
      <c r="AN1769" s="30">
        <v>0</v>
      </c>
    </row>
    <row r="1770" spans="1:40">
      <c r="A1770" s="28" t="s">
        <v>1771</v>
      </c>
      <c r="B1770" s="67">
        <v>0</v>
      </c>
      <c r="C1770" s="67">
        <v>0</v>
      </c>
      <c r="D1770" s="67">
        <v>0</v>
      </c>
      <c r="E1770" s="30"/>
      <c r="F1770" s="67">
        <v>0</v>
      </c>
      <c r="G1770" s="67">
        <v>0</v>
      </c>
      <c r="H1770" s="67">
        <v>0</v>
      </c>
      <c r="I1770" s="30"/>
      <c r="J1770" s="67">
        <v>0</v>
      </c>
      <c r="K1770" s="67">
        <v>0</v>
      </c>
      <c r="L1770" s="67">
        <v>0</v>
      </c>
      <c r="M1770" s="30"/>
      <c r="N1770" s="91">
        <v>1</v>
      </c>
      <c r="O1770" s="91">
        <v>0</v>
      </c>
      <c r="P1770" s="91">
        <v>4</v>
      </c>
      <c r="R1770" s="91">
        <v>4</v>
      </c>
      <c r="S1770" s="91">
        <v>4</v>
      </c>
      <c r="T1770" s="91">
        <v>1</v>
      </c>
      <c r="V1770" s="91">
        <v>0</v>
      </c>
      <c r="W1770" s="91">
        <v>0</v>
      </c>
      <c r="X1770" s="91">
        <v>0</v>
      </c>
      <c r="Z1770" s="91">
        <v>0</v>
      </c>
      <c r="AA1770" s="91">
        <v>0</v>
      </c>
      <c r="AB1770" s="91">
        <v>0</v>
      </c>
      <c r="AD1770" s="91">
        <v>0</v>
      </c>
      <c r="AE1770" s="91">
        <v>0</v>
      </c>
      <c r="AF1770" s="91">
        <v>0</v>
      </c>
      <c r="AH1770" s="92">
        <v>0</v>
      </c>
      <c r="AI1770" s="92">
        <v>0</v>
      </c>
      <c r="AJ1770" s="92">
        <v>0</v>
      </c>
      <c r="AL1770" s="30">
        <v>0</v>
      </c>
      <c r="AM1770" s="30">
        <v>0</v>
      </c>
      <c r="AN1770" s="30">
        <v>0</v>
      </c>
    </row>
    <row r="1771" spans="1:40">
      <c r="A1771" s="28" t="s">
        <v>1772</v>
      </c>
      <c r="B1771" s="67">
        <v>0</v>
      </c>
      <c r="C1771" s="67">
        <v>0</v>
      </c>
      <c r="D1771" s="67">
        <v>0</v>
      </c>
      <c r="E1771" s="30"/>
      <c r="F1771" s="67">
        <v>0</v>
      </c>
      <c r="G1771" s="67">
        <v>0</v>
      </c>
      <c r="H1771" s="67">
        <v>0</v>
      </c>
      <c r="I1771" s="30"/>
      <c r="J1771" s="67">
        <v>0</v>
      </c>
      <c r="K1771" s="67">
        <v>0</v>
      </c>
      <c r="L1771" s="67">
        <v>0</v>
      </c>
      <c r="M1771" s="30"/>
      <c r="N1771" s="91">
        <v>0</v>
      </c>
      <c r="O1771" s="91">
        <v>0</v>
      </c>
      <c r="P1771" s="91">
        <v>0</v>
      </c>
      <c r="R1771" s="91">
        <v>0</v>
      </c>
      <c r="S1771" s="91">
        <v>0</v>
      </c>
      <c r="T1771" s="91">
        <v>0</v>
      </c>
      <c r="V1771" s="91">
        <v>0</v>
      </c>
      <c r="W1771" s="91">
        <v>0</v>
      </c>
      <c r="X1771" s="91">
        <v>0</v>
      </c>
      <c r="Z1771" s="91">
        <v>0</v>
      </c>
      <c r="AA1771" s="91">
        <v>0</v>
      </c>
      <c r="AB1771" s="91">
        <v>0</v>
      </c>
      <c r="AD1771" s="91">
        <v>0</v>
      </c>
      <c r="AE1771" s="91">
        <v>0</v>
      </c>
      <c r="AF1771" s="91">
        <v>0</v>
      </c>
      <c r="AH1771" s="92">
        <v>0</v>
      </c>
      <c r="AI1771" s="92">
        <v>0</v>
      </c>
      <c r="AJ1771" s="92">
        <v>0</v>
      </c>
      <c r="AL1771" s="30">
        <v>0</v>
      </c>
      <c r="AM1771" s="30">
        <v>0</v>
      </c>
      <c r="AN1771" s="30">
        <v>0</v>
      </c>
    </row>
    <row r="1772" spans="1:40">
      <c r="A1772" s="28" t="s">
        <v>1773</v>
      </c>
      <c r="B1772" s="67">
        <v>3</v>
      </c>
      <c r="C1772" s="67">
        <v>0</v>
      </c>
      <c r="D1772" s="67">
        <v>1</v>
      </c>
      <c r="E1772" s="30"/>
      <c r="F1772" s="67">
        <v>0</v>
      </c>
      <c r="G1772" s="67">
        <v>0</v>
      </c>
      <c r="H1772" s="67">
        <v>0</v>
      </c>
      <c r="I1772" s="30"/>
      <c r="J1772" s="67">
        <v>0</v>
      </c>
      <c r="K1772" s="67">
        <v>0</v>
      </c>
      <c r="L1772" s="67">
        <v>0</v>
      </c>
      <c r="M1772" s="30"/>
      <c r="N1772" s="91">
        <v>0</v>
      </c>
      <c r="O1772" s="91">
        <v>0</v>
      </c>
      <c r="P1772" s="91">
        <v>0</v>
      </c>
      <c r="R1772" s="91">
        <v>0</v>
      </c>
      <c r="S1772" s="91">
        <v>0</v>
      </c>
      <c r="T1772" s="91">
        <v>0</v>
      </c>
      <c r="V1772" s="91">
        <v>0</v>
      </c>
      <c r="W1772" s="91">
        <v>0</v>
      </c>
      <c r="X1772" s="91">
        <v>0</v>
      </c>
      <c r="Z1772" s="91">
        <v>0</v>
      </c>
      <c r="AA1772" s="91">
        <v>0</v>
      </c>
      <c r="AB1772" s="91">
        <v>0</v>
      </c>
      <c r="AD1772" s="91">
        <v>0</v>
      </c>
      <c r="AE1772" s="91">
        <v>0</v>
      </c>
      <c r="AF1772" s="91">
        <v>0</v>
      </c>
      <c r="AH1772" s="92">
        <v>0</v>
      </c>
      <c r="AI1772" s="92">
        <v>0</v>
      </c>
      <c r="AJ1772" s="92">
        <v>0</v>
      </c>
      <c r="AL1772" s="30">
        <v>0</v>
      </c>
      <c r="AM1772" s="30">
        <v>0</v>
      </c>
      <c r="AN1772" s="30">
        <v>0</v>
      </c>
    </row>
    <row r="1773" spans="1:40">
      <c r="A1773" s="28" t="s">
        <v>1774</v>
      </c>
      <c r="B1773" s="67">
        <v>0</v>
      </c>
      <c r="C1773" s="67">
        <v>0</v>
      </c>
      <c r="D1773" s="67">
        <v>0</v>
      </c>
      <c r="E1773" s="30"/>
      <c r="F1773" s="67">
        <v>0</v>
      </c>
      <c r="G1773" s="67">
        <v>0</v>
      </c>
      <c r="H1773" s="67">
        <v>0</v>
      </c>
      <c r="I1773" s="30"/>
      <c r="J1773" s="67">
        <v>0</v>
      </c>
      <c r="K1773" s="67">
        <v>0</v>
      </c>
      <c r="L1773" s="67">
        <v>0</v>
      </c>
      <c r="M1773" s="30"/>
      <c r="N1773" s="91">
        <v>0</v>
      </c>
      <c r="O1773" s="91">
        <v>0</v>
      </c>
      <c r="P1773" s="91">
        <v>0</v>
      </c>
      <c r="R1773" s="91">
        <v>0</v>
      </c>
      <c r="S1773" s="91">
        <v>0</v>
      </c>
      <c r="T1773" s="91">
        <v>0</v>
      </c>
      <c r="V1773" s="91">
        <v>0</v>
      </c>
      <c r="W1773" s="91">
        <v>0</v>
      </c>
      <c r="X1773" s="91">
        <v>0</v>
      </c>
      <c r="Z1773" s="91">
        <v>0</v>
      </c>
      <c r="AA1773" s="91">
        <v>0</v>
      </c>
      <c r="AB1773" s="91">
        <v>0</v>
      </c>
      <c r="AD1773" s="91">
        <v>0</v>
      </c>
      <c r="AE1773" s="91">
        <v>0</v>
      </c>
      <c r="AF1773" s="91">
        <v>0</v>
      </c>
      <c r="AH1773" s="92">
        <v>2</v>
      </c>
      <c r="AI1773" s="92">
        <v>0</v>
      </c>
      <c r="AJ1773" s="92">
        <v>3</v>
      </c>
      <c r="AL1773" s="30">
        <v>4</v>
      </c>
      <c r="AM1773" s="30">
        <v>0</v>
      </c>
      <c r="AN1773" s="30">
        <v>3</v>
      </c>
    </row>
    <row r="1774" spans="1:40">
      <c r="A1774" s="28" t="s">
        <v>1775</v>
      </c>
      <c r="B1774" s="67">
        <v>0</v>
      </c>
      <c r="C1774" s="67">
        <v>0</v>
      </c>
      <c r="D1774" s="67">
        <v>0</v>
      </c>
      <c r="E1774" s="30"/>
      <c r="F1774" s="67">
        <v>0</v>
      </c>
      <c r="G1774" s="67">
        <v>0</v>
      </c>
      <c r="H1774" s="67">
        <v>0</v>
      </c>
      <c r="I1774" s="30"/>
      <c r="J1774" s="67">
        <v>0</v>
      </c>
      <c r="K1774" s="67">
        <v>0</v>
      </c>
      <c r="L1774" s="67">
        <v>0</v>
      </c>
      <c r="M1774" s="30"/>
      <c r="N1774" s="91">
        <v>0</v>
      </c>
      <c r="O1774" s="91">
        <v>0</v>
      </c>
      <c r="P1774" s="91">
        <v>0</v>
      </c>
      <c r="R1774" s="91">
        <v>0</v>
      </c>
      <c r="S1774" s="91">
        <v>0</v>
      </c>
      <c r="T1774" s="91">
        <v>0</v>
      </c>
      <c r="V1774" s="91">
        <v>0</v>
      </c>
      <c r="W1774" s="91">
        <v>0</v>
      </c>
      <c r="X1774" s="91">
        <v>0</v>
      </c>
      <c r="Z1774" s="91">
        <v>0</v>
      </c>
      <c r="AA1774" s="91">
        <v>0</v>
      </c>
      <c r="AB1774" s="91">
        <v>0</v>
      </c>
      <c r="AD1774" s="91">
        <v>0</v>
      </c>
      <c r="AE1774" s="91">
        <v>0</v>
      </c>
      <c r="AF1774" s="91">
        <v>0</v>
      </c>
      <c r="AH1774" s="92">
        <v>0</v>
      </c>
      <c r="AI1774" s="92">
        <v>0</v>
      </c>
      <c r="AJ1774" s="92">
        <v>0</v>
      </c>
      <c r="AL1774" s="30">
        <v>0</v>
      </c>
      <c r="AM1774" s="30">
        <v>0</v>
      </c>
      <c r="AN1774" s="30">
        <v>0</v>
      </c>
    </row>
    <row r="1775" spans="1:40">
      <c r="A1775" s="28" t="s">
        <v>1776</v>
      </c>
      <c r="B1775" s="67">
        <v>0</v>
      </c>
      <c r="C1775" s="67">
        <v>0</v>
      </c>
      <c r="D1775" s="67">
        <v>0</v>
      </c>
      <c r="E1775" s="30"/>
      <c r="F1775" s="67">
        <v>0</v>
      </c>
      <c r="G1775" s="67">
        <v>0</v>
      </c>
      <c r="H1775" s="67">
        <v>0</v>
      </c>
      <c r="I1775" s="30"/>
      <c r="J1775" s="67">
        <v>0</v>
      </c>
      <c r="K1775" s="67">
        <v>0</v>
      </c>
      <c r="L1775" s="67">
        <v>0</v>
      </c>
      <c r="M1775" s="30"/>
      <c r="N1775" s="91">
        <v>0</v>
      </c>
      <c r="O1775" s="91">
        <v>0</v>
      </c>
      <c r="P1775" s="91">
        <v>0</v>
      </c>
      <c r="R1775" s="91">
        <v>0</v>
      </c>
      <c r="S1775" s="91">
        <v>0</v>
      </c>
      <c r="T1775" s="91">
        <v>0</v>
      </c>
      <c r="V1775" s="91">
        <v>0</v>
      </c>
      <c r="W1775" s="91">
        <v>0</v>
      </c>
      <c r="X1775" s="91">
        <v>0</v>
      </c>
      <c r="Z1775" s="91">
        <v>0</v>
      </c>
      <c r="AA1775" s="91">
        <v>0</v>
      </c>
      <c r="AB1775" s="91">
        <v>0</v>
      </c>
      <c r="AD1775" s="91">
        <v>0</v>
      </c>
      <c r="AE1775" s="91">
        <v>0</v>
      </c>
      <c r="AF1775" s="91">
        <v>0</v>
      </c>
      <c r="AH1775" s="92">
        <v>0</v>
      </c>
      <c r="AI1775" s="92">
        <v>0</v>
      </c>
      <c r="AJ1775" s="92">
        <v>0</v>
      </c>
      <c r="AL1775" s="30">
        <v>0</v>
      </c>
      <c r="AM1775" s="30">
        <v>0</v>
      </c>
      <c r="AN1775" s="30">
        <v>0</v>
      </c>
    </row>
    <row r="1776" spans="1:40">
      <c r="A1776" s="28" t="s">
        <v>1777</v>
      </c>
      <c r="B1776" s="67">
        <v>0</v>
      </c>
      <c r="C1776" s="67">
        <v>0</v>
      </c>
      <c r="D1776" s="67">
        <v>0</v>
      </c>
      <c r="E1776" s="30"/>
      <c r="F1776" s="67">
        <v>0</v>
      </c>
      <c r="G1776" s="67">
        <v>0</v>
      </c>
      <c r="H1776" s="67">
        <v>0</v>
      </c>
      <c r="I1776" s="30"/>
      <c r="J1776" s="67">
        <v>0</v>
      </c>
      <c r="K1776" s="67">
        <v>0</v>
      </c>
      <c r="L1776" s="67">
        <v>0</v>
      </c>
      <c r="M1776" s="30"/>
      <c r="N1776" s="91">
        <v>0</v>
      </c>
      <c r="O1776" s="91">
        <v>0</v>
      </c>
      <c r="P1776" s="91">
        <v>0</v>
      </c>
      <c r="R1776" s="91">
        <v>0</v>
      </c>
      <c r="S1776" s="91">
        <v>0</v>
      </c>
      <c r="T1776" s="91">
        <v>0</v>
      </c>
      <c r="V1776" s="91">
        <v>0</v>
      </c>
      <c r="W1776" s="91">
        <v>0</v>
      </c>
      <c r="X1776" s="91">
        <v>0</v>
      </c>
      <c r="Z1776" s="91">
        <v>0</v>
      </c>
      <c r="AA1776" s="91">
        <v>0</v>
      </c>
      <c r="AB1776" s="91">
        <v>0</v>
      </c>
      <c r="AD1776" s="91">
        <v>0</v>
      </c>
      <c r="AE1776" s="91">
        <v>0</v>
      </c>
      <c r="AF1776" s="91">
        <v>0</v>
      </c>
      <c r="AH1776" s="92">
        <v>0</v>
      </c>
      <c r="AI1776" s="92">
        <v>0</v>
      </c>
      <c r="AJ1776" s="92">
        <v>0</v>
      </c>
      <c r="AL1776" s="30">
        <v>0</v>
      </c>
      <c r="AM1776" s="30">
        <v>0</v>
      </c>
      <c r="AN1776" s="30">
        <v>0</v>
      </c>
    </row>
    <row r="1777" spans="1:40">
      <c r="A1777" s="26" t="s">
        <v>1778</v>
      </c>
      <c r="B1777" s="67">
        <v>8</v>
      </c>
      <c r="C1777" s="67">
        <v>0</v>
      </c>
      <c r="D1777" s="67">
        <v>8</v>
      </c>
      <c r="E1777" s="30"/>
      <c r="F1777" s="67">
        <v>3</v>
      </c>
      <c r="G1777" s="67">
        <v>3</v>
      </c>
      <c r="H1777" s="67">
        <v>2</v>
      </c>
      <c r="I1777" s="30"/>
      <c r="J1777" s="67">
        <v>11</v>
      </c>
      <c r="K1777" s="67">
        <v>1</v>
      </c>
      <c r="L1777" s="67">
        <v>13</v>
      </c>
      <c r="M1777" s="30"/>
      <c r="N1777" s="91">
        <v>7</v>
      </c>
      <c r="O1777" s="91">
        <v>0</v>
      </c>
      <c r="P1777" s="91">
        <v>7</v>
      </c>
      <c r="R1777" s="91">
        <v>9</v>
      </c>
      <c r="S1777" s="91">
        <v>0</v>
      </c>
      <c r="T1777" s="91">
        <v>9</v>
      </c>
      <c r="V1777" s="91">
        <v>3</v>
      </c>
      <c r="W1777" s="91">
        <v>0</v>
      </c>
      <c r="X1777" s="91">
        <v>4</v>
      </c>
      <c r="Z1777" s="91">
        <v>4</v>
      </c>
      <c r="AA1777" s="91">
        <v>1</v>
      </c>
      <c r="AB1777" s="91">
        <v>6</v>
      </c>
      <c r="AD1777" s="91">
        <v>3</v>
      </c>
      <c r="AE1777" s="91">
        <v>1</v>
      </c>
      <c r="AF1777" s="91">
        <v>3</v>
      </c>
      <c r="AH1777" s="92">
        <v>5</v>
      </c>
      <c r="AI1777" s="92">
        <v>0</v>
      </c>
      <c r="AJ1777" s="92">
        <v>5</v>
      </c>
      <c r="AL1777" s="30">
        <v>14</v>
      </c>
      <c r="AM1777" s="30">
        <v>7</v>
      </c>
      <c r="AN1777" s="30">
        <v>21</v>
      </c>
    </row>
    <row r="1778" spans="1:40">
      <c r="A1778" s="28" t="s">
        <v>1779</v>
      </c>
      <c r="B1778" s="67">
        <v>3</v>
      </c>
      <c r="C1778" s="67">
        <v>0</v>
      </c>
      <c r="D1778" s="67">
        <v>4</v>
      </c>
      <c r="E1778" s="30"/>
      <c r="F1778" s="67">
        <v>0</v>
      </c>
      <c r="G1778" s="67">
        <v>2</v>
      </c>
      <c r="H1778" s="67">
        <v>3</v>
      </c>
      <c r="I1778" s="30"/>
      <c r="J1778" s="67">
        <v>3</v>
      </c>
      <c r="K1778" s="67">
        <v>3</v>
      </c>
      <c r="L1778" s="67">
        <v>5</v>
      </c>
      <c r="M1778" s="30"/>
      <c r="N1778" s="91">
        <v>3</v>
      </c>
      <c r="O1778" s="91">
        <v>0</v>
      </c>
      <c r="P1778" s="91">
        <v>4</v>
      </c>
      <c r="R1778" s="91">
        <v>5</v>
      </c>
      <c r="S1778" s="91">
        <v>0</v>
      </c>
      <c r="T1778" s="91">
        <v>5</v>
      </c>
      <c r="V1778" s="91">
        <v>4</v>
      </c>
      <c r="W1778" s="91">
        <v>0</v>
      </c>
      <c r="X1778" s="91">
        <v>3</v>
      </c>
      <c r="Z1778" s="91">
        <v>3</v>
      </c>
      <c r="AA1778" s="91">
        <v>2</v>
      </c>
      <c r="AB1778" s="91">
        <v>4</v>
      </c>
      <c r="AD1778" s="91">
        <v>2</v>
      </c>
      <c r="AE1778" s="91">
        <v>4</v>
      </c>
      <c r="AF1778" s="91">
        <v>1</v>
      </c>
      <c r="AH1778" s="92">
        <v>1</v>
      </c>
      <c r="AI1778" s="92">
        <v>0</v>
      </c>
      <c r="AJ1778" s="92">
        <v>4</v>
      </c>
      <c r="AL1778" s="30">
        <v>1</v>
      </c>
      <c r="AM1778" s="30">
        <v>0</v>
      </c>
      <c r="AN1778" s="30">
        <v>1</v>
      </c>
    </row>
    <row r="1779" spans="1:40">
      <c r="A1779" s="28" t="s">
        <v>1780</v>
      </c>
      <c r="B1779" s="67">
        <v>0</v>
      </c>
      <c r="C1779" s="67">
        <v>0</v>
      </c>
      <c r="D1779" s="67">
        <v>0</v>
      </c>
      <c r="E1779" s="30"/>
      <c r="F1779" s="67">
        <v>0</v>
      </c>
      <c r="G1779" s="67">
        <v>0</v>
      </c>
      <c r="H1779" s="67">
        <v>0</v>
      </c>
      <c r="I1779" s="30"/>
      <c r="J1779" s="67">
        <v>3</v>
      </c>
      <c r="K1779" s="67">
        <v>0</v>
      </c>
      <c r="L1779" s="67">
        <v>2</v>
      </c>
      <c r="M1779" s="30"/>
      <c r="N1779" s="91">
        <v>3</v>
      </c>
      <c r="O1779" s="91">
        <v>0</v>
      </c>
      <c r="P1779" s="91">
        <v>3</v>
      </c>
      <c r="R1779" s="91">
        <v>0</v>
      </c>
      <c r="S1779" s="91">
        <v>0</v>
      </c>
      <c r="T1779" s="91">
        <v>0</v>
      </c>
      <c r="V1779" s="91">
        <v>0</v>
      </c>
      <c r="W1779" s="91">
        <v>0</v>
      </c>
      <c r="X1779" s="91">
        <v>0</v>
      </c>
      <c r="Z1779" s="91">
        <v>0</v>
      </c>
      <c r="AA1779" s="91">
        <v>0</v>
      </c>
      <c r="AB1779" s="91">
        <v>0</v>
      </c>
      <c r="AD1779" s="91">
        <v>0</v>
      </c>
      <c r="AE1779" s="91">
        <v>0</v>
      </c>
      <c r="AF1779" s="91">
        <v>0</v>
      </c>
      <c r="AH1779" s="92">
        <v>0</v>
      </c>
      <c r="AI1779" s="92">
        <v>0</v>
      </c>
      <c r="AJ1779" s="92">
        <v>0</v>
      </c>
      <c r="AL1779" s="30">
        <v>4</v>
      </c>
      <c r="AM1779" s="30">
        <v>3</v>
      </c>
      <c r="AN1779" s="30">
        <v>3</v>
      </c>
    </row>
    <row r="1780" spans="1:40">
      <c r="A1780" s="28" t="s">
        <v>1781</v>
      </c>
      <c r="B1780" s="67">
        <v>0</v>
      </c>
      <c r="C1780" s="67">
        <v>0</v>
      </c>
      <c r="D1780" s="67">
        <v>0</v>
      </c>
      <c r="E1780" s="30"/>
      <c r="F1780" s="67">
        <v>0</v>
      </c>
      <c r="G1780" s="67">
        <v>0</v>
      </c>
      <c r="H1780" s="67">
        <v>0</v>
      </c>
      <c r="I1780" s="30"/>
      <c r="J1780" s="67">
        <v>0</v>
      </c>
      <c r="K1780" s="67">
        <v>0</v>
      </c>
      <c r="L1780" s="67">
        <v>0</v>
      </c>
      <c r="M1780" s="30"/>
      <c r="N1780" s="91">
        <v>0</v>
      </c>
      <c r="O1780" s="91">
        <v>0</v>
      </c>
      <c r="P1780" s="91">
        <v>0</v>
      </c>
      <c r="R1780" s="91">
        <v>0</v>
      </c>
      <c r="S1780" s="91">
        <v>0</v>
      </c>
      <c r="T1780" s="91">
        <v>0</v>
      </c>
      <c r="V1780" s="91">
        <v>0</v>
      </c>
      <c r="W1780" s="91">
        <v>0</v>
      </c>
      <c r="X1780" s="91">
        <v>0</v>
      </c>
      <c r="Z1780" s="91">
        <v>0</v>
      </c>
      <c r="AA1780" s="91">
        <v>0</v>
      </c>
      <c r="AB1780" s="91">
        <v>0</v>
      </c>
      <c r="AD1780" s="91">
        <v>0</v>
      </c>
      <c r="AE1780" s="91">
        <v>0</v>
      </c>
      <c r="AF1780" s="91">
        <v>0</v>
      </c>
      <c r="AH1780" s="92">
        <v>0</v>
      </c>
      <c r="AI1780" s="92">
        <v>0</v>
      </c>
      <c r="AJ1780" s="92">
        <v>0</v>
      </c>
      <c r="AL1780" s="30">
        <v>0</v>
      </c>
      <c r="AM1780" s="30">
        <v>0</v>
      </c>
      <c r="AN1780" s="30">
        <v>0</v>
      </c>
    </row>
    <row r="1781" spans="1:40">
      <c r="A1781" s="28" t="s">
        <v>1782</v>
      </c>
      <c r="B1781" s="67">
        <v>0</v>
      </c>
      <c r="C1781" s="67">
        <v>0</v>
      </c>
      <c r="D1781" s="67">
        <v>0</v>
      </c>
      <c r="E1781" s="30"/>
      <c r="F1781" s="67">
        <v>2</v>
      </c>
      <c r="G1781" s="67">
        <v>0</v>
      </c>
      <c r="H1781" s="67">
        <v>3</v>
      </c>
      <c r="I1781" s="30"/>
      <c r="J1781" s="67">
        <v>3</v>
      </c>
      <c r="K1781" s="67">
        <v>0</v>
      </c>
      <c r="L1781" s="67">
        <v>1</v>
      </c>
      <c r="M1781" s="30"/>
      <c r="N1781" s="91">
        <v>0</v>
      </c>
      <c r="O1781" s="91">
        <v>0</v>
      </c>
      <c r="P1781" s="91">
        <v>0</v>
      </c>
      <c r="R1781" s="91">
        <v>0</v>
      </c>
      <c r="S1781" s="91">
        <v>0</v>
      </c>
      <c r="T1781" s="91">
        <v>0</v>
      </c>
      <c r="V1781" s="91">
        <v>0</v>
      </c>
      <c r="W1781" s="91">
        <v>0</v>
      </c>
      <c r="X1781" s="91">
        <v>0</v>
      </c>
      <c r="Z1781" s="91">
        <v>0</v>
      </c>
      <c r="AA1781" s="91">
        <v>0</v>
      </c>
      <c r="AB1781" s="91">
        <v>0</v>
      </c>
      <c r="AD1781" s="91">
        <v>0</v>
      </c>
      <c r="AE1781" s="91">
        <v>0</v>
      </c>
      <c r="AF1781" s="91">
        <v>0</v>
      </c>
      <c r="AH1781" s="92">
        <v>0</v>
      </c>
      <c r="AI1781" s="92">
        <v>0</v>
      </c>
      <c r="AJ1781" s="92">
        <v>0</v>
      </c>
      <c r="AL1781" s="30">
        <v>0</v>
      </c>
      <c r="AM1781" s="30">
        <v>0</v>
      </c>
      <c r="AN1781" s="30">
        <v>0</v>
      </c>
    </row>
    <row r="1782" spans="1:40">
      <c r="A1782" s="28" t="s">
        <v>1783</v>
      </c>
      <c r="B1782" s="67">
        <v>0</v>
      </c>
      <c r="C1782" s="67">
        <v>0</v>
      </c>
      <c r="D1782" s="67">
        <v>0</v>
      </c>
      <c r="E1782" s="30"/>
      <c r="F1782" s="67">
        <v>0</v>
      </c>
      <c r="G1782" s="67">
        <v>0</v>
      </c>
      <c r="H1782" s="67">
        <v>0</v>
      </c>
      <c r="I1782" s="30"/>
      <c r="J1782" s="67">
        <v>0</v>
      </c>
      <c r="K1782" s="67">
        <v>0</v>
      </c>
      <c r="L1782" s="67">
        <v>0</v>
      </c>
      <c r="M1782" s="30"/>
      <c r="N1782" s="91">
        <v>0</v>
      </c>
      <c r="O1782" s="91">
        <v>0</v>
      </c>
      <c r="P1782" s="91">
        <v>0</v>
      </c>
      <c r="R1782" s="91">
        <v>0</v>
      </c>
      <c r="S1782" s="91">
        <v>0</v>
      </c>
      <c r="T1782" s="91">
        <v>0</v>
      </c>
      <c r="V1782" s="91">
        <v>0</v>
      </c>
      <c r="W1782" s="91">
        <v>0</v>
      </c>
      <c r="X1782" s="91">
        <v>0</v>
      </c>
      <c r="Z1782" s="91">
        <v>0</v>
      </c>
      <c r="AA1782" s="91">
        <v>0</v>
      </c>
      <c r="AB1782" s="91">
        <v>0</v>
      </c>
      <c r="AD1782" s="91">
        <v>0</v>
      </c>
      <c r="AE1782" s="91">
        <v>0</v>
      </c>
      <c r="AF1782" s="91">
        <v>0</v>
      </c>
      <c r="AH1782" s="92">
        <v>0</v>
      </c>
      <c r="AI1782" s="92">
        <v>0</v>
      </c>
      <c r="AJ1782" s="92">
        <v>0</v>
      </c>
      <c r="AL1782" s="30">
        <v>0</v>
      </c>
      <c r="AM1782" s="30">
        <v>0</v>
      </c>
      <c r="AN1782" s="30">
        <v>0</v>
      </c>
    </row>
    <row r="1783" spans="1:40">
      <c r="A1783" s="28" t="s">
        <v>1784</v>
      </c>
      <c r="B1783" s="67">
        <v>0</v>
      </c>
      <c r="C1783" s="67">
        <v>0</v>
      </c>
      <c r="D1783" s="67">
        <v>0</v>
      </c>
      <c r="E1783" s="30"/>
      <c r="F1783" s="67">
        <v>0</v>
      </c>
      <c r="G1783" s="67">
        <v>0</v>
      </c>
      <c r="H1783" s="67">
        <v>0</v>
      </c>
      <c r="I1783" s="30"/>
      <c r="J1783" s="67">
        <v>0</v>
      </c>
      <c r="K1783" s="67">
        <v>0</v>
      </c>
      <c r="L1783" s="67">
        <v>0</v>
      </c>
      <c r="M1783" s="30"/>
      <c r="N1783" s="91">
        <v>0</v>
      </c>
      <c r="O1783" s="91">
        <v>0</v>
      </c>
      <c r="P1783" s="91">
        <v>0</v>
      </c>
      <c r="R1783" s="91">
        <v>0</v>
      </c>
      <c r="S1783" s="91">
        <v>0</v>
      </c>
      <c r="T1783" s="91">
        <v>0</v>
      </c>
      <c r="V1783" s="91">
        <v>0</v>
      </c>
      <c r="W1783" s="91">
        <v>0</v>
      </c>
      <c r="X1783" s="91">
        <v>0</v>
      </c>
      <c r="Z1783" s="91">
        <v>0</v>
      </c>
      <c r="AA1783" s="91">
        <v>0</v>
      </c>
      <c r="AB1783" s="91">
        <v>0</v>
      </c>
      <c r="AD1783" s="91">
        <v>0</v>
      </c>
      <c r="AE1783" s="91">
        <v>0</v>
      </c>
      <c r="AF1783" s="91">
        <v>0</v>
      </c>
      <c r="AH1783" s="92">
        <v>0</v>
      </c>
      <c r="AI1783" s="92">
        <v>0</v>
      </c>
      <c r="AJ1783" s="92">
        <v>0</v>
      </c>
      <c r="AL1783" s="30">
        <v>0</v>
      </c>
      <c r="AM1783" s="30">
        <v>0</v>
      </c>
      <c r="AN1783" s="30">
        <v>0</v>
      </c>
    </row>
    <row r="1784" spans="1:40">
      <c r="A1784" s="28" t="s">
        <v>1785</v>
      </c>
      <c r="B1784" s="67">
        <v>0</v>
      </c>
      <c r="C1784" s="67">
        <v>0</v>
      </c>
      <c r="D1784" s="67">
        <v>0</v>
      </c>
      <c r="E1784" s="30"/>
      <c r="F1784" s="67">
        <v>0</v>
      </c>
      <c r="G1784" s="67">
        <v>0</v>
      </c>
      <c r="H1784" s="67">
        <v>0</v>
      </c>
      <c r="I1784" s="30"/>
      <c r="J1784" s="67">
        <v>0</v>
      </c>
      <c r="K1784" s="67">
        <v>0</v>
      </c>
      <c r="L1784" s="67">
        <v>0</v>
      </c>
      <c r="M1784" s="30"/>
      <c r="N1784" s="91">
        <v>0</v>
      </c>
      <c r="O1784" s="91">
        <v>0</v>
      </c>
      <c r="P1784" s="91">
        <v>0</v>
      </c>
      <c r="R1784" s="91">
        <v>0</v>
      </c>
      <c r="S1784" s="91">
        <v>0</v>
      </c>
      <c r="T1784" s="91">
        <v>0</v>
      </c>
      <c r="V1784" s="91">
        <v>0</v>
      </c>
      <c r="W1784" s="91">
        <v>0</v>
      </c>
      <c r="X1784" s="91">
        <v>0</v>
      </c>
      <c r="Z1784" s="91">
        <v>0</v>
      </c>
      <c r="AA1784" s="91">
        <v>0</v>
      </c>
      <c r="AB1784" s="91">
        <v>0</v>
      </c>
      <c r="AD1784" s="91">
        <v>0</v>
      </c>
      <c r="AE1784" s="91">
        <v>0</v>
      </c>
      <c r="AF1784" s="91">
        <v>0</v>
      </c>
      <c r="AH1784" s="92">
        <v>0</v>
      </c>
      <c r="AI1784" s="92">
        <v>0</v>
      </c>
      <c r="AJ1784" s="92">
        <v>0</v>
      </c>
      <c r="AL1784" s="30">
        <v>0</v>
      </c>
      <c r="AM1784" s="30">
        <v>0</v>
      </c>
      <c r="AN1784" s="30">
        <v>0</v>
      </c>
    </row>
    <row r="1785" spans="1:40">
      <c r="A1785" s="28" t="s">
        <v>1786</v>
      </c>
      <c r="B1785" s="67">
        <v>1</v>
      </c>
      <c r="C1785" s="67">
        <v>0</v>
      </c>
      <c r="D1785" s="67">
        <v>3</v>
      </c>
      <c r="E1785" s="30"/>
      <c r="F1785" s="67">
        <v>3</v>
      </c>
      <c r="G1785" s="67">
        <v>0</v>
      </c>
      <c r="H1785" s="67">
        <v>2</v>
      </c>
      <c r="I1785" s="30"/>
      <c r="J1785" s="67">
        <v>1</v>
      </c>
      <c r="K1785" s="67">
        <v>1</v>
      </c>
      <c r="L1785" s="67">
        <v>4</v>
      </c>
      <c r="M1785" s="30"/>
      <c r="N1785" s="91">
        <v>2</v>
      </c>
      <c r="O1785" s="91">
        <v>0</v>
      </c>
      <c r="P1785" s="91">
        <v>3</v>
      </c>
      <c r="R1785" s="91">
        <v>3</v>
      </c>
      <c r="S1785" s="91">
        <v>0</v>
      </c>
      <c r="T1785" s="91">
        <v>4</v>
      </c>
      <c r="V1785" s="91">
        <v>0</v>
      </c>
      <c r="W1785" s="91">
        <v>0</v>
      </c>
      <c r="X1785" s="91">
        <v>0</v>
      </c>
      <c r="Z1785" s="91">
        <v>0</v>
      </c>
      <c r="AA1785" s="91">
        <v>0</v>
      </c>
      <c r="AB1785" s="91">
        <v>0</v>
      </c>
      <c r="AD1785" s="91">
        <v>0</v>
      </c>
      <c r="AE1785" s="91">
        <v>0</v>
      </c>
      <c r="AF1785" s="91">
        <v>0</v>
      </c>
      <c r="AH1785" s="92">
        <v>1</v>
      </c>
      <c r="AI1785" s="92">
        <v>0</v>
      </c>
      <c r="AJ1785" s="92">
        <v>1</v>
      </c>
      <c r="AL1785" s="30">
        <v>6</v>
      </c>
      <c r="AM1785" s="30">
        <v>6</v>
      </c>
      <c r="AN1785" s="30">
        <v>12</v>
      </c>
    </row>
    <row r="1786" spans="1:40">
      <c r="A1786" s="28" t="s">
        <v>1787</v>
      </c>
      <c r="B1786" s="67">
        <v>1</v>
      </c>
      <c r="C1786" s="67">
        <v>0</v>
      </c>
      <c r="D1786" s="67">
        <v>1</v>
      </c>
      <c r="E1786" s="30"/>
      <c r="F1786" s="67">
        <v>0</v>
      </c>
      <c r="G1786" s="67">
        <v>0</v>
      </c>
      <c r="H1786" s="67">
        <v>0</v>
      </c>
      <c r="I1786" s="30"/>
      <c r="J1786" s="67">
        <v>2</v>
      </c>
      <c r="K1786" s="67">
        <v>0</v>
      </c>
      <c r="L1786" s="67">
        <v>3</v>
      </c>
      <c r="M1786" s="30"/>
      <c r="N1786" s="91">
        <v>0</v>
      </c>
      <c r="O1786" s="91">
        <v>0</v>
      </c>
      <c r="P1786" s="91">
        <v>0</v>
      </c>
      <c r="R1786" s="91">
        <v>0</v>
      </c>
      <c r="S1786" s="91">
        <v>0</v>
      </c>
      <c r="T1786" s="91">
        <v>0</v>
      </c>
      <c r="V1786" s="91">
        <v>0</v>
      </c>
      <c r="W1786" s="91">
        <v>0</v>
      </c>
      <c r="X1786" s="91">
        <v>0</v>
      </c>
      <c r="Z1786" s="91">
        <v>3</v>
      </c>
      <c r="AA1786" s="91">
        <v>1</v>
      </c>
      <c r="AB1786" s="91">
        <v>2</v>
      </c>
      <c r="AD1786" s="91">
        <v>0</v>
      </c>
      <c r="AE1786" s="91">
        <v>0</v>
      </c>
      <c r="AF1786" s="91">
        <v>0</v>
      </c>
      <c r="AH1786" s="92">
        <v>2</v>
      </c>
      <c r="AI1786" s="92">
        <v>0</v>
      </c>
      <c r="AJ1786" s="92">
        <v>2</v>
      </c>
      <c r="AL1786" s="30">
        <v>1</v>
      </c>
      <c r="AM1786" s="30">
        <v>0</v>
      </c>
      <c r="AN1786" s="30">
        <v>1</v>
      </c>
    </row>
    <row r="1787" spans="1:40">
      <c r="A1787" s="28" t="s">
        <v>1788</v>
      </c>
      <c r="B1787" s="67">
        <v>0</v>
      </c>
      <c r="C1787" s="67">
        <v>0</v>
      </c>
      <c r="D1787" s="67">
        <v>0</v>
      </c>
      <c r="E1787" s="30"/>
      <c r="F1787" s="67">
        <v>0</v>
      </c>
      <c r="G1787" s="67">
        <v>0</v>
      </c>
      <c r="H1787" s="67">
        <v>0</v>
      </c>
      <c r="I1787" s="30"/>
      <c r="J1787" s="67">
        <v>0</v>
      </c>
      <c r="K1787" s="67">
        <v>0</v>
      </c>
      <c r="L1787" s="67">
        <v>0</v>
      </c>
      <c r="M1787" s="30"/>
      <c r="N1787" s="91">
        <v>0</v>
      </c>
      <c r="O1787" s="91">
        <v>0</v>
      </c>
      <c r="P1787" s="91">
        <v>0</v>
      </c>
      <c r="R1787" s="91">
        <v>0</v>
      </c>
      <c r="S1787" s="91">
        <v>0</v>
      </c>
      <c r="T1787" s="91">
        <v>0</v>
      </c>
      <c r="V1787" s="91">
        <v>0</v>
      </c>
      <c r="W1787" s="91">
        <v>0</v>
      </c>
      <c r="X1787" s="91">
        <v>0</v>
      </c>
      <c r="Z1787" s="91">
        <v>0</v>
      </c>
      <c r="AA1787" s="91">
        <v>0</v>
      </c>
      <c r="AB1787" s="91">
        <v>0</v>
      </c>
      <c r="AD1787" s="91">
        <v>0</v>
      </c>
      <c r="AE1787" s="91">
        <v>0</v>
      </c>
      <c r="AF1787" s="91">
        <v>0</v>
      </c>
      <c r="AH1787" s="92">
        <v>0</v>
      </c>
      <c r="AI1787" s="92">
        <v>0</v>
      </c>
      <c r="AJ1787" s="92">
        <v>0</v>
      </c>
      <c r="AL1787" s="30">
        <v>0</v>
      </c>
      <c r="AM1787" s="30">
        <v>0</v>
      </c>
      <c r="AN1787" s="30">
        <v>0</v>
      </c>
    </row>
    <row r="1788" spans="1:40">
      <c r="A1788" s="61" t="s">
        <v>1789</v>
      </c>
      <c r="B1788" s="67">
        <v>139</v>
      </c>
      <c r="C1788" s="67">
        <v>68</v>
      </c>
      <c r="D1788" s="67">
        <v>207</v>
      </c>
      <c r="E1788" s="30"/>
      <c r="F1788" s="67">
        <v>159</v>
      </c>
      <c r="G1788" s="67">
        <v>85</v>
      </c>
      <c r="H1788" s="67">
        <v>244</v>
      </c>
      <c r="I1788" s="30"/>
      <c r="J1788" s="67">
        <v>188</v>
      </c>
      <c r="K1788" s="67">
        <v>71</v>
      </c>
      <c r="L1788" s="67">
        <v>259</v>
      </c>
      <c r="M1788" s="30"/>
      <c r="N1788" s="91">
        <v>187</v>
      </c>
      <c r="O1788" s="91">
        <v>80</v>
      </c>
      <c r="P1788" s="91">
        <v>267</v>
      </c>
      <c r="R1788" s="91">
        <v>186</v>
      </c>
      <c r="S1788" s="91">
        <v>69</v>
      </c>
      <c r="T1788" s="91">
        <v>255</v>
      </c>
      <c r="V1788" s="91">
        <v>206</v>
      </c>
      <c r="W1788" s="91">
        <v>80</v>
      </c>
      <c r="X1788" s="91">
        <v>286</v>
      </c>
      <c r="Z1788" s="91">
        <v>159</v>
      </c>
      <c r="AA1788" s="91">
        <v>86</v>
      </c>
      <c r="AB1788" s="91">
        <v>245</v>
      </c>
      <c r="AD1788" s="91">
        <v>170</v>
      </c>
      <c r="AE1788" s="91">
        <v>74</v>
      </c>
      <c r="AF1788" s="91">
        <v>244</v>
      </c>
      <c r="AH1788" s="92">
        <v>136</v>
      </c>
      <c r="AI1788" s="92">
        <v>82</v>
      </c>
      <c r="AJ1788" s="92">
        <v>218</v>
      </c>
      <c r="AL1788" s="30">
        <v>125</v>
      </c>
      <c r="AM1788" s="30">
        <v>64</v>
      </c>
      <c r="AN1788" s="30">
        <v>189</v>
      </c>
    </row>
    <row r="1789" spans="1:40">
      <c r="A1789" s="28" t="s">
        <v>1790</v>
      </c>
      <c r="B1789" s="67">
        <v>2</v>
      </c>
      <c r="C1789" s="67">
        <v>3</v>
      </c>
      <c r="D1789" s="67">
        <v>5</v>
      </c>
      <c r="E1789" s="30"/>
      <c r="F1789" s="67">
        <v>3</v>
      </c>
      <c r="G1789" s="67">
        <v>3</v>
      </c>
      <c r="H1789" s="67">
        <v>2</v>
      </c>
      <c r="I1789" s="30"/>
      <c r="J1789" s="67">
        <v>0</v>
      </c>
      <c r="K1789" s="67">
        <v>0</v>
      </c>
      <c r="L1789" s="67">
        <v>0</v>
      </c>
      <c r="M1789" s="30"/>
      <c r="N1789" s="91">
        <v>1</v>
      </c>
      <c r="O1789" s="91">
        <v>1</v>
      </c>
      <c r="P1789" s="91">
        <v>3</v>
      </c>
      <c r="R1789" s="91">
        <v>4</v>
      </c>
      <c r="S1789" s="91">
        <v>3</v>
      </c>
      <c r="T1789" s="91">
        <v>3</v>
      </c>
      <c r="V1789" s="91">
        <v>3</v>
      </c>
      <c r="W1789" s="91">
        <v>2</v>
      </c>
      <c r="X1789" s="91">
        <v>5</v>
      </c>
      <c r="Z1789" s="91">
        <v>1</v>
      </c>
      <c r="AA1789" s="91">
        <v>0</v>
      </c>
      <c r="AB1789" s="91">
        <v>3</v>
      </c>
      <c r="AD1789" s="91">
        <v>0</v>
      </c>
      <c r="AE1789" s="91">
        <v>0</v>
      </c>
      <c r="AF1789" s="91">
        <v>0</v>
      </c>
      <c r="AH1789" s="92">
        <v>0</v>
      </c>
      <c r="AI1789" s="92">
        <v>0</v>
      </c>
      <c r="AJ1789" s="92">
        <v>0</v>
      </c>
      <c r="AL1789" s="30">
        <v>0</v>
      </c>
      <c r="AM1789" s="30">
        <v>1</v>
      </c>
      <c r="AN1789" s="30">
        <v>4</v>
      </c>
    </row>
    <row r="1790" spans="1:40" ht="22.5">
      <c r="A1790" s="28" t="s">
        <v>1791</v>
      </c>
      <c r="B1790" s="67">
        <v>14</v>
      </c>
      <c r="C1790" s="67">
        <v>11</v>
      </c>
      <c r="D1790" s="67">
        <v>25</v>
      </c>
      <c r="E1790" s="30"/>
      <c r="F1790" s="67">
        <v>27</v>
      </c>
      <c r="G1790" s="67">
        <v>15</v>
      </c>
      <c r="H1790" s="67">
        <v>42</v>
      </c>
      <c r="I1790" s="30"/>
      <c r="J1790" s="67">
        <v>30</v>
      </c>
      <c r="K1790" s="67">
        <v>11</v>
      </c>
      <c r="L1790" s="67">
        <v>41</v>
      </c>
      <c r="M1790" s="30"/>
      <c r="N1790" s="91">
        <v>28</v>
      </c>
      <c r="O1790" s="91">
        <v>13</v>
      </c>
      <c r="P1790" s="91">
        <v>41</v>
      </c>
      <c r="R1790" s="91">
        <v>12</v>
      </c>
      <c r="S1790" s="91">
        <v>4</v>
      </c>
      <c r="T1790" s="91">
        <v>16</v>
      </c>
      <c r="V1790" s="91">
        <v>26</v>
      </c>
      <c r="W1790" s="91">
        <v>9</v>
      </c>
      <c r="X1790" s="91">
        <v>35</v>
      </c>
      <c r="Z1790" s="91">
        <v>24</v>
      </c>
      <c r="AA1790" s="91">
        <v>9</v>
      </c>
      <c r="AB1790" s="91">
        <v>33</v>
      </c>
      <c r="AD1790" s="91">
        <v>23</v>
      </c>
      <c r="AE1790" s="91">
        <v>13</v>
      </c>
      <c r="AF1790" s="91">
        <v>36</v>
      </c>
      <c r="AH1790" s="92">
        <v>21</v>
      </c>
      <c r="AI1790" s="92">
        <v>9</v>
      </c>
      <c r="AJ1790" s="92">
        <v>30</v>
      </c>
      <c r="AL1790" s="30">
        <v>14</v>
      </c>
      <c r="AM1790" s="30">
        <v>12</v>
      </c>
      <c r="AN1790" s="30">
        <v>26</v>
      </c>
    </row>
    <row r="1791" spans="1:40" ht="22.5">
      <c r="A1791" s="28" t="s">
        <v>1792</v>
      </c>
      <c r="B1791" s="67">
        <v>42</v>
      </c>
      <c r="C1791" s="67">
        <v>10</v>
      </c>
      <c r="D1791" s="67">
        <v>52</v>
      </c>
      <c r="E1791" s="30"/>
      <c r="F1791" s="67">
        <v>49</v>
      </c>
      <c r="G1791" s="67">
        <v>21</v>
      </c>
      <c r="H1791" s="67">
        <v>70</v>
      </c>
      <c r="I1791" s="30"/>
      <c r="J1791" s="67">
        <v>65</v>
      </c>
      <c r="K1791" s="67">
        <v>13</v>
      </c>
      <c r="L1791" s="67">
        <v>78</v>
      </c>
      <c r="M1791" s="30"/>
      <c r="N1791" s="91">
        <v>48</v>
      </c>
      <c r="O1791" s="91">
        <v>15</v>
      </c>
      <c r="P1791" s="91">
        <v>63</v>
      </c>
      <c r="R1791" s="91">
        <v>49</v>
      </c>
      <c r="S1791" s="91">
        <v>7</v>
      </c>
      <c r="T1791" s="91">
        <v>56</v>
      </c>
      <c r="V1791" s="91">
        <v>36</v>
      </c>
      <c r="W1791" s="91">
        <v>6</v>
      </c>
      <c r="X1791" s="91">
        <v>42</v>
      </c>
      <c r="Z1791" s="91">
        <v>20</v>
      </c>
      <c r="AA1791" s="91">
        <v>6</v>
      </c>
      <c r="AB1791" s="91">
        <v>26</v>
      </c>
      <c r="AD1791" s="91">
        <v>25</v>
      </c>
      <c r="AE1791" s="91">
        <v>4</v>
      </c>
      <c r="AF1791" s="91">
        <v>29</v>
      </c>
      <c r="AH1791" s="92">
        <v>23</v>
      </c>
      <c r="AI1791" s="92">
        <v>14</v>
      </c>
      <c r="AJ1791" s="92">
        <v>37</v>
      </c>
      <c r="AL1791" s="30">
        <v>24</v>
      </c>
      <c r="AM1791" s="30">
        <v>8</v>
      </c>
      <c r="AN1791" s="30">
        <v>32</v>
      </c>
    </row>
    <row r="1792" spans="1:40">
      <c r="A1792" s="28" t="s">
        <v>1793</v>
      </c>
      <c r="B1792" s="67">
        <v>0</v>
      </c>
      <c r="C1792" s="67">
        <v>0</v>
      </c>
      <c r="D1792" s="67">
        <v>0</v>
      </c>
      <c r="E1792" s="30"/>
      <c r="F1792" s="67">
        <v>3</v>
      </c>
      <c r="G1792" s="67">
        <v>0</v>
      </c>
      <c r="H1792" s="67">
        <v>1</v>
      </c>
      <c r="I1792" s="30"/>
      <c r="J1792" s="67">
        <v>0</v>
      </c>
      <c r="K1792" s="67">
        <v>4</v>
      </c>
      <c r="L1792" s="67">
        <v>4</v>
      </c>
      <c r="M1792" s="30"/>
      <c r="N1792" s="91">
        <v>0</v>
      </c>
      <c r="O1792" s="91">
        <v>0</v>
      </c>
      <c r="P1792" s="91">
        <v>0</v>
      </c>
      <c r="R1792" s="91">
        <v>0</v>
      </c>
      <c r="S1792" s="91">
        <v>0</v>
      </c>
      <c r="T1792" s="91">
        <v>0</v>
      </c>
      <c r="V1792" s="91">
        <v>3</v>
      </c>
      <c r="W1792" s="91">
        <v>0</v>
      </c>
      <c r="X1792" s="91">
        <v>4</v>
      </c>
      <c r="Z1792" s="91">
        <v>0</v>
      </c>
      <c r="AA1792" s="91">
        <v>4</v>
      </c>
      <c r="AB1792" s="91">
        <v>3</v>
      </c>
      <c r="AD1792" s="91">
        <v>0</v>
      </c>
      <c r="AE1792" s="91">
        <v>0</v>
      </c>
      <c r="AF1792" s="91">
        <v>0</v>
      </c>
      <c r="AH1792" s="92">
        <v>0</v>
      </c>
      <c r="AI1792" s="92">
        <v>0</v>
      </c>
      <c r="AJ1792" s="92">
        <v>0</v>
      </c>
      <c r="AL1792" s="30">
        <v>1</v>
      </c>
      <c r="AM1792" s="30">
        <v>0</v>
      </c>
      <c r="AN1792" s="30">
        <v>2</v>
      </c>
    </row>
    <row r="1793" spans="1:40" ht="22.5">
      <c r="A1793" s="28" t="s">
        <v>1794</v>
      </c>
      <c r="B1793" s="67">
        <v>62</v>
      </c>
      <c r="C1793" s="67">
        <v>38</v>
      </c>
      <c r="D1793" s="67">
        <v>100</v>
      </c>
      <c r="E1793" s="30"/>
      <c r="F1793" s="67">
        <v>71</v>
      </c>
      <c r="G1793" s="67">
        <v>42</v>
      </c>
      <c r="H1793" s="67">
        <v>113</v>
      </c>
      <c r="I1793" s="30"/>
      <c r="J1793" s="67">
        <v>85</v>
      </c>
      <c r="K1793" s="67">
        <v>43</v>
      </c>
      <c r="L1793" s="67">
        <v>128</v>
      </c>
      <c r="M1793" s="30"/>
      <c r="N1793" s="91">
        <v>99</v>
      </c>
      <c r="O1793" s="91">
        <v>47</v>
      </c>
      <c r="P1793" s="91">
        <v>146</v>
      </c>
      <c r="R1793" s="91">
        <v>117</v>
      </c>
      <c r="S1793" s="91">
        <v>56</v>
      </c>
      <c r="T1793" s="91">
        <v>173</v>
      </c>
      <c r="V1793" s="91">
        <v>131</v>
      </c>
      <c r="W1793" s="91">
        <v>58</v>
      </c>
      <c r="X1793" s="91">
        <v>189</v>
      </c>
      <c r="Z1793" s="91">
        <v>106</v>
      </c>
      <c r="AA1793" s="91">
        <v>67</v>
      </c>
      <c r="AB1793" s="91">
        <v>173</v>
      </c>
      <c r="AD1793" s="91">
        <v>107</v>
      </c>
      <c r="AE1793" s="91">
        <v>54</v>
      </c>
      <c r="AF1793" s="91">
        <v>161</v>
      </c>
      <c r="AH1793" s="92">
        <v>80</v>
      </c>
      <c r="AI1793" s="92">
        <v>56</v>
      </c>
      <c r="AJ1793" s="92">
        <v>136</v>
      </c>
      <c r="AL1793" s="30">
        <v>71</v>
      </c>
      <c r="AM1793" s="30">
        <v>39</v>
      </c>
      <c r="AN1793" s="30">
        <v>110</v>
      </c>
    </row>
    <row r="1794" spans="1:40">
      <c r="A1794" s="28" t="s">
        <v>1795</v>
      </c>
      <c r="B1794" s="67">
        <v>17</v>
      </c>
      <c r="C1794" s="67">
        <v>4</v>
      </c>
      <c r="D1794" s="67">
        <v>19</v>
      </c>
      <c r="E1794" s="30"/>
      <c r="F1794" s="67">
        <v>8</v>
      </c>
      <c r="G1794" s="67">
        <v>4</v>
      </c>
      <c r="H1794" s="67">
        <v>12</v>
      </c>
      <c r="I1794" s="30"/>
      <c r="J1794" s="67">
        <v>6</v>
      </c>
      <c r="K1794" s="67">
        <v>2</v>
      </c>
      <c r="L1794" s="67">
        <v>9</v>
      </c>
      <c r="M1794" s="30"/>
      <c r="N1794" s="91">
        <v>8</v>
      </c>
      <c r="O1794" s="91">
        <v>2</v>
      </c>
      <c r="P1794" s="91">
        <v>10</v>
      </c>
      <c r="R1794" s="91">
        <v>6</v>
      </c>
      <c r="S1794" s="91">
        <v>0</v>
      </c>
      <c r="T1794" s="91">
        <v>6</v>
      </c>
      <c r="V1794" s="91">
        <v>6</v>
      </c>
      <c r="W1794" s="91">
        <v>2</v>
      </c>
      <c r="X1794" s="91">
        <v>9</v>
      </c>
      <c r="Z1794" s="91">
        <v>5</v>
      </c>
      <c r="AA1794" s="91">
        <v>3</v>
      </c>
      <c r="AB1794" s="91">
        <v>8</v>
      </c>
      <c r="AD1794" s="91">
        <v>11</v>
      </c>
      <c r="AE1794" s="91">
        <v>2</v>
      </c>
      <c r="AF1794" s="91">
        <v>12</v>
      </c>
      <c r="AH1794" s="92">
        <v>9</v>
      </c>
      <c r="AI1794" s="92">
        <v>1</v>
      </c>
      <c r="AJ1794" s="92">
        <v>10</v>
      </c>
      <c r="AL1794" s="30">
        <v>11</v>
      </c>
      <c r="AM1794" s="30">
        <v>3</v>
      </c>
      <c r="AN1794" s="30">
        <v>14</v>
      </c>
    </row>
    <row r="1795" spans="1:40" ht="22.5">
      <c r="A1795" s="28" t="s">
        <v>1796</v>
      </c>
      <c r="B1795" s="67">
        <v>1</v>
      </c>
      <c r="C1795" s="67">
        <v>0</v>
      </c>
      <c r="D1795" s="67">
        <v>3</v>
      </c>
      <c r="E1795" s="30"/>
      <c r="F1795" s="67">
        <v>0</v>
      </c>
      <c r="G1795" s="67">
        <v>0</v>
      </c>
      <c r="H1795" s="67">
        <v>0</v>
      </c>
      <c r="I1795" s="30"/>
      <c r="J1795" s="67">
        <v>0</v>
      </c>
      <c r="K1795" s="67">
        <v>0</v>
      </c>
      <c r="L1795" s="67">
        <v>0</v>
      </c>
      <c r="M1795" s="30"/>
      <c r="N1795" s="91">
        <v>0</v>
      </c>
      <c r="O1795" s="91">
        <v>0</v>
      </c>
      <c r="P1795" s="91">
        <v>0</v>
      </c>
      <c r="R1795" s="91">
        <v>0</v>
      </c>
      <c r="S1795" s="91">
        <v>0</v>
      </c>
      <c r="T1795" s="91">
        <v>0</v>
      </c>
      <c r="V1795" s="91">
        <v>0</v>
      </c>
      <c r="W1795" s="91">
        <v>0</v>
      </c>
      <c r="X1795" s="91">
        <v>0</v>
      </c>
      <c r="Z1795" s="91">
        <v>0</v>
      </c>
      <c r="AA1795" s="91">
        <v>0</v>
      </c>
      <c r="AB1795" s="91">
        <v>0</v>
      </c>
      <c r="AD1795" s="91">
        <v>0</v>
      </c>
      <c r="AE1795" s="91">
        <v>2</v>
      </c>
      <c r="AF1795" s="91">
        <v>1</v>
      </c>
      <c r="AH1795" s="92">
        <v>0</v>
      </c>
      <c r="AI1795" s="92">
        <v>0</v>
      </c>
      <c r="AJ1795" s="92">
        <v>0</v>
      </c>
      <c r="AL1795" s="30">
        <v>0</v>
      </c>
      <c r="AM1795" s="30">
        <v>0</v>
      </c>
      <c r="AN1795" s="30">
        <v>0</v>
      </c>
    </row>
    <row r="1796" spans="1:40">
      <c r="A1796" s="28" t="s">
        <v>1797</v>
      </c>
      <c r="B1796" s="67">
        <v>0</v>
      </c>
      <c r="C1796" s="67">
        <v>0</v>
      </c>
      <c r="D1796" s="67">
        <v>0</v>
      </c>
      <c r="E1796" s="30"/>
      <c r="F1796" s="67">
        <v>0</v>
      </c>
      <c r="G1796" s="67">
        <v>0</v>
      </c>
      <c r="H1796" s="67">
        <v>0</v>
      </c>
      <c r="I1796" s="30"/>
      <c r="J1796" s="67">
        <v>2</v>
      </c>
      <c r="K1796" s="67">
        <v>0</v>
      </c>
      <c r="L1796" s="67">
        <v>1</v>
      </c>
      <c r="M1796" s="30"/>
      <c r="N1796" s="91">
        <v>1</v>
      </c>
      <c r="O1796" s="91">
        <v>0</v>
      </c>
      <c r="P1796" s="91">
        <v>3</v>
      </c>
      <c r="R1796" s="91">
        <v>0</v>
      </c>
      <c r="S1796" s="91">
        <v>0</v>
      </c>
      <c r="T1796" s="91">
        <v>0</v>
      </c>
      <c r="V1796" s="91">
        <v>3</v>
      </c>
      <c r="W1796" s="91">
        <v>2</v>
      </c>
      <c r="X1796" s="91">
        <v>3</v>
      </c>
      <c r="Z1796" s="91">
        <v>4</v>
      </c>
      <c r="AA1796" s="91">
        <v>0</v>
      </c>
      <c r="AB1796" s="91">
        <v>3</v>
      </c>
      <c r="AD1796" s="91">
        <v>1</v>
      </c>
      <c r="AE1796" s="91">
        <v>0</v>
      </c>
      <c r="AF1796" s="91">
        <v>2</v>
      </c>
      <c r="AH1796" s="92">
        <v>3</v>
      </c>
      <c r="AI1796" s="92">
        <v>4</v>
      </c>
      <c r="AJ1796" s="92">
        <v>4</v>
      </c>
      <c r="AL1796" s="30">
        <v>1</v>
      </c>
      <c r="AM1796" s="30">
        <v>0</v>
      </c>
      <c r="AN1796" s="30">
        <v>3</v>
      </c>
    </row>
    <row r="1797" spans="1:40">
      <c r="A1797" s="28" t="s">
        <v>1798</v>
      </c>
      <c r="B1797" s="67">
        <v>0</v>
      </c>
      <c r="C1797" s="67">
        <v>4</v>
      </c>
      <c r="D1797" s="67">
        <v>3</v>
      </c>
      <c r="E1797" s="30"/>
      <c r="F1797" s="67">
        <v>4</v>
      </c>
      <c r="G1797" s="67">
        <v>0</v>
      </c>
      <c r="H1797" s="67">
        <v>2</v>
      </c>
      <c r="I1797" s="30"/>
      <c r="J1797" s="67">
        <v>0</v>
      </c>
      <c r="K1797" s="67">
        <v>0</v>
      </c>
      <c r="L1797" s="67">
        <v>0</v>
      </c>
      <c r="M1797" s="30"/>
      <c r="N1797" s="91">
        <v>0</v>
      </c>
      <c r="O1797" s="91">
        <v>0</v>
      </c>
      <c r="P1797" s="91">
        <v>0</v>
      </c>
      <c r="R1797" s="91">
        <v>0</v>
      </c>
      <c r="S1797" s="91">
        <v>0</v>
      </c>
      <c r="T1797" s="91">
        <v>0</v>
      </c>
      <c r="V1797" s="91">
        <v>0</v>
      </c>
      <c r="W1797" s="91">
        <v>0</v>
      </c>
      <c r="X1797" s="91">
        <v>0</v>
      </c>
      <c r="Z1797" s="91">
        <v>0</v>
      </c>
      <c r="AA1797" s="91">
        <v>0</v>
      </c>
      <c r="AB1797" s="91">
        <v>0</v>
      </c>
      <c r="AD1797" s="91">
        <v>0</v>
      </c>
      <c r="AE1797" s="91">
        <v>0</v>
      </c>
      <c r="AF1797" s="91">
        <v>0</v>
      </c>
      <c r="AH1797" s="92">
        <v>2</v>
      </c>
      <c r="AI1797" s="92">
        <v>0</v>
      </c>
      <c r="AJ1797" s="92">
        <v>1</v>
      </c>
      <c r="AL1797" s="30">
        <v>4</v>
      </c>
      <c r="AM1797" s="30">
        <v>0</v>
      </c>
      <c r="AN1797" s="30">
        <v>4</v>
      </c>
    </row>
    <row r="1798" spans="1:40" ht="22.5">
      <c r="A1798" s="28" t="s">
        <v>1799</v>
      </c>
      <c r="B1798" s="67">
        <v>3</v>
      </c>
      <c r="C1798" s="67">
        <v>3</v>
      </c>
      <c r="D1798" s="67">
        <v>1</v>
      </c>
      <c r="E1798" s="30"/>
      <c r="F1798" s="67">
        <v>1</v>
      </c>
      <c r="G1798" s="67">
        <v>0</v>
      </c>
      <c r="H1798" s="67">
        <v>1</v>
      </c>
      <c r="I1798" s="30"/>
      <c r="J1798" s="67">
        <v>0</v>
      </c>
      <c r="K1798" s="67">
        <v>0</v>
      </c>
      <c r="L1798" s="67">
        <v>0</v>
      </c>
      <c r="M1798" s="30"/>
      <c r="N1798" s="91">
        <v>3</v>
      </c>
      <c r="O1798" s="91">
        <v>1</v>
      </c>
      <c r="P1798" s="91">
        <v>4</v>
      </c>
      <c r="R1798" s="91">
        <v>3</v>
      </c>
      <c r="S1798" s="91">
        <v>0</v>
      </c>
      <c r="T1798" s="91">
        <v>2</v>
      </c>
      <c r="V1798" s="91">
        <v>1</v>
      </c>
      <c r="W1798" s="91">
        <v>1</v>
      </c>
      <c r="X1798" s="91">
        <v>3</v>
      </c>
      <c r="Z1798" s="91">
        <v>0</v>
      </c>
      <c r="AA1798" s="91">
        <v>0</v>
      </c>
      <c r="AB1798" s="91">
        <v>0</v>
      </c>
      <c r="AD1798" s="91">
        <v>1</v>
      </c>
      <c r="AE1798" s="91">
        <v>2</v>
      </c>
      <c r="AF1798" s="91">
        <v>1</v>
      </c>
      <c r="AH1798" s="92">
        <v>0</v>
      </c>
      <c r="AI1798" s="92">
        <v>0</v>
      </c>
      <c r="AJ1798" s="92">
        <v>0</v>
      </c>
      <c r="AL1798" s="30">
        <v>0</v>
      </c>
      <c r="AM1798" s="30">
        <v>3</v>
      </c>
      <c r="AN1798" s="30">
        <v>4</v>
      </c>
    </row>
    <row r="1799" spans="1:40">
      <c r="A1799" s="26" t="s">
        <v>1800</v>
      </c>
      <c r="B1799" s="67">
        <v>4</v>
      </c>
      <c r="C1799" s="67">
        <v>2</v>
      </c>
      <c r="D1799" s="67">
        <v>4</v>
      </c>
      <c r="E1799" s="30"/>
      <c r="F1799" s="67">
        <v>4</v>
      </c>
      <c r="G1799" s="67">
        <v>4</v>
      </c>
      <c r="H1799" s="67">
        <v>4</v>
      </c>
      <c r="I1799" s="30"/>
      <c r="J1799" s="67">
        <v>0</v>
      </c>
      <c r="K1799" s="67">
        <v>0</v>
      </c>
      <c r="L1799" s="67">
        <v>0</v>
      </c>
      <c r="M1799" s="30"/>
      <c r="N1799" s="91">
        <v>0</v>
      </c>
      <c r="O1799" s="91">
        <v>0</v>
      </c>
      <c r="P1799" s="91">
        <v>0</v>
      </c>
      <c r="R1799" s="91">
        <v>4</v>
      </c>
      <c r="S1799" s="91">
        <v>2</v>
      </c>
      <c r="T1799" s="91">
        <v>1</v>
      </c>
      <c r="V1799" s="91">
        <v>0</v>
      </c>
      <c r="W1799" s="91">
        <v>0</v>
      </c>
      <c r="X1799" s="91">
        <v>0</v>
      </c>
      <c r="Z1799" s="91">
        <v>0</v>
      </c>
      <c r="AA1799" s="91">
        <v>0</v>
      </c>
      <c r="AB1799" s="91">
        <v>0</v>
      </c>
      <c r="AD1799" s="91">
        <v>0</v>
      </c>
      <c r="AE1799" s="91">
        <v>0</v>
      </c>
      <c r="AF1799" s="91">
        <v>0</v>
      </c>
      <c r="AH1799" s="92">
        <v>0</v>
      </c>
      <c r="AI1799" s="92">
        <v>0</v>
      </c>
      <c r="AJ1799" s="92">
        <v>0</v>
      </c>
      <c r="AL1799" s="30">
        <v>0</v>
      </c>
      <c r="AM1799" s="30">
        <v>2</v>
      </c>
      <c r="AN1799" s="30">
        <v>4</v>
      </c>
    </row>
    <row r="1800" spans="1:40">
      <c r="A1800" s="28" t="s">
        <v>1801</v>
      </c>
      <c r="B1800" s="67">
        <v>0</v>
      </c>
      <c r="C1800" s="67">
        <v>0</v>
      </c>
      <c r="D1800" s="67">
        <v>0</v>
      </c>
      <c r="E1800" s="30"/>
      <c r="F1800" s="67">
        <v>0</v>
      </c>
      <c r="G1800" s="67">
        <v>0</v>
      </c>
      <c r="H1800" s="67">
        <v>0</v>
      </c>
      <c r="I1800" s="30"/>
      <c r="J1800" s="67">
        <v>0</v>
      </c>
      <c r="K1800" s="67">
        <v>0</v>
      </c>
      <c r="L1800" s="67">
        <v>0</v>
      </c>
      <c r="M1800" s="30"/>
      <c r="N1800" s="91">
        <v>0</v>
      </c>
      <c r="O1800" s="91">
        <v>0</v>
      </c>
      <c r="P1800" s="91">
        <v>0</v>
      </c>
      <c r="R1800" s="91">
        <v>0</v>
      </c>
      <c r="S1800" s="91">
        <v>0</v>
      </c>
      <c r="T1800" s="91">
        <v>0</v>
      </c>
      <c r="V1800" s="91">
        <v>0</v>
      </c>
      <c r="W1800" s="91">
        <v>0</v>
      </c>
      <c r="X1800" s="91">
        <v>0</v>
      </c>
      <c r="Z1800" s="91">
        <v>0</v>
      </c>
      <c r="AA1800" s="91">
        <v>0</v>
      </c>
      <c r="AB1800" s="91">
        <v>0</v>
      </c>
      <c r="AD1800" s="91">
        <v>0</v>
      </c>
      <c r="AE1800" s="91">
        <v>0</v>
      </c>
      <c r="AF1800" s="91">
        <v>0</v>
      </c>
      <c r="AH1800" s="92">
        <v>0</v>
      </c>
      <c r="AI1800" s="92">
        <v>0</v>
      </c>
      <c r="AJ1800" s="92">
        <v>0</v>
      </c>
      <c r="AL1800" s="30">
        <v>0</v>
      </c>
      <c r="AM1800" s="30">
        <v>0</v>
      </c>
      <c r="AN1800" s="30">
        <v>0</v>
      </c>
    </row>
    <row r="1801" spans="1:40">
      <c r="A1801" s="28" t="s">
        <v>1802</v>
      </c>
      <c r="B1801" s="67">
        <v>0</v>
      </c>
      <c r="C1801" s="67">
        <v>0</v>
      </c>
      <c r="D1801" s="67">
        <v>0</v>
      </c>
      <c r="E1801" s="30"/>
      <c r="F1801" s="67">
        <v>0</v>
      </c>
      <c r="G1801" s="67">
        <v>0</v>
      </c>
      <c r="H1801" s="67">
        <v>0</v>
      </c>
      <c r="I1801" s="30"/>
      <c r="J1801" s="67">
        <v>0</v>
      </c>
      <c r="K1801" s="67">
        <v>0</v>
      </c>
      <c r="L1801" s="67">
        <v>0</v>
      </c>
      <c r="M1801" s="30"/>
      <c r="N1801" s="91">
        <v>0</v>
      </c>
      <c r="O1801" s="91">
        <v>0</v>
      </c>
      <c r="P1801" s="91">
        <v>0</v>
      </c>
      <c r="R1801" s="91">
        <v>0</v>
      </c>
      <c r="S1801" s="91">
        <v>0</v>
      </c>
      <c r="T1801" s="91">
        <v>0</v>
      </c>
      <c r="V1801" s="91">
        <v>0</v>
      </c>
      <c r="W1801" s="91">
        <v>0</v>
      </c>
      <c r="X1801" s="91">
        <v>0</v>
      </c>
      <c r="Z1801" s="91">
        <v>0</v>
      </c>
      <c r="AA1801" s="91">
        <v>0</v>
      </c>
      <c r="AB1801" s="91">
        <v>0</v>
      </c>
      <c r="AD1801" s="91">
        <v>0</v>
      </c>
      <c r="AE1801" s="91">
        <v>0</v>
      </c>
      <c r="AF1801" s="91">
        <v>0</v>
      </c>
      <c r="AH1801" s="92">
        <v>0</v>
      </c>
      <c r="AI1801" s="92">
        <v>0</v>
      </c>
      <c r="AJ1801" s="92">
        <v>0</v>
      </c>
      <c r="AL1801" s="30">
        <v>0</v>
      </c>
      <c r="AM1801" s="30">
        <v>0</v>
      </c>
      <c r="AN1801" s="30">
        <v>0</v>
      </c>
    </row>
    <row r="1802" spans="1:40">
      <c r="A1802" s="28" t="s">
        <v>1803</v>
      </c>
      <c r="B1802" s="67">
        <v>0</v>
      </c>
      <c r="C1802" s="67">
        <v>0</v>
      </c>
      <c r="D1802" s="67">
        <v>0</v>
      </c>
      <c r="E1802" s="30"/>
      <c r="F1802" s="67">
        <v>0</v>
      </c>
      <c r="G1802" s="67">
        <v>0</v>
      </c>
      <c r="H1802" s="67">
        <v>0</v>
      </c>
      <c r="I1802" s="30"/>
      <c r="J1802" s="67">
        <v>0</v>
      </c>
      <c r="K1802" s="67">
        <v>0</v>
      </c>
      <c r="L1802" s="67">
        <v>0</v>
      </c>
      <c r="M1802" s="30"/>
      <c r="N1802" s="91">
        <v>0</v>
      </c>
      <c r="O1802" s="91">
        <v>0</v>
      </c>
      <c r="P1802" s="91">
        <v>0</v>
      </c>
      <c r="R1802" s="91">
        <v>0</v>
      </c>
      <c r="S1802" s="91">
        <v>0</v>
      </c>
      <c r="T1802" s="91">
        <v>0</v>
      </c>
      <c r="V1802" s="91">
        <v>0</v>
      </c>
      <c r="W1802" s="91">
        <v>0</v>
      </c>
      <c r="X1802" s="91">
        <v>0</v>
      </c>
      <c r="Z1802" s="91">
        <v>0</v>
      </c>
      <c r="AA1802" s="91">
        <v>0</v>
      </c>
      <c r="AB1802" s="91">
        <v>0</v>
      </c>
      <c r="AD1802" s="91">
        <v>0</v>
      </c>
      <c r="AE1802" s="91">
        <v>0</v>
      </c>
      <c r="AF1802" s="91">
        <v>0</v>
      </c>
      <c r="AH1802" s="92">
        <v>0</v>
      </c>
      <c r="AI1802" s="92">
        <v>0</v>
      </c>
      <c r="AJ1802" s="92">
        <v>0</v>
      </c>
      <c r="AL1802" s="30">
        <v>0</v>
      </c>
      <c r="AM1802" s="30">
        <v>0</v>
      </c>
      <c r="AN1802" s="30">
        <v>0</v>
      </c>
    </row>
    <row r="1803" spans="1:40">
      <c r="A1803" s="28" t="s">
        <v>1804</v>
      </c>
      <c r="B1803" s="67">
        <v>4</v>
      </c>
      <c r="C1803" s="67">
        <v>3</v>
      </c>
      <c r="D1803" s="67">
        <v>1</v>
      </c>
      <c r="E1803" s="30"/>
      <c r="F1803" s="67">
        <v>2</v>
      </c>
      <c r="G1803" s="67">
        <v>2</v>
      </c>
      <c r="H1803" s="67">
        <v>1</v>
      </c>
      <c r="I1803" s="30"/>
      <c r="J1803" s="67">
        <v>0</v>
      </c>
      <c r="K1803" s="67">
        <v>0</v>
      </c>
      <c r="L1803" s="67">
        <v>0</v>
      </c>
      <c r="M1803" s="30"/>
      <c r="N1803" s="91">
        <v>0</v>
      </c>
      <c r="O1803" s="91">
        <v>0</v>
      </c>
      <c r="P1803" s="91">
        <v>0</v>
      </c>
      <c r="R1803" s="91">
        <v>3</v>
      </c>
      <c r="S1803" s="91">
        <v>3</v>
      </c>
      <c r="T1803" s="91">
        <v>1</v>
      </c>
      <c r="V1803" s="91">
        <v>0</v>
      </c>
      <c r="W1803" s="91">
        <v>0</v>
      </c>
      <c r="X1803" s="91">
        <v>0</v>
      </c>
      <c r="Z1803" s="91">
        <v>0</v>
      </c>
      <c r="AA1803" s="91">
        <v>0</v>
      </c>
      <c r="AB1803" s="91">
        <v>0</v>
      </c>
      <c r="AD1803" s="91">
        <v>0</v>
      </c>
      <c r="AE1803" s="91">
        <v>0</v>
      </c>
      <c r="AF1803" s="91">
        <v>0</v>
      </c>
      <c r="AH1803" s="92">
        <v>0</v>
      </c>
      <c r="AI1803" s="92">
        <v>0</v>
      </c>
      <c r="AJ1803" s="92">
        <v>0</v>
      </c>
      <c r="AL1803" s="30">
        <v>0</v>
      </c>
      <c r="AM1803" s="30">
        <v>1</v>
      </c>
      <c r="AN1803" s="30">
        <v>3</v>
      </c>
    </row>
    <row r="1804" spans="1:40">
      <c r="A1804" s="28" t="s">
        <v>1805</v>
      </c>
      <c r="B1804" s="67">
        <v>0</v>
      </c>
      <c r="C1804" s="67">
        <v>0</v>
      </c>
      <c r="D1804" s="67">
        <v>0</v>
      </c>
      <c r="E1804" s="30"/>
      <c r="F1804" s="67">
        <v>0</v>
      </c>
      <c r="G1804" s="67">
        <v>0</v>
      </c>
      <c r="H1804" s="67">
        <v>0</v>
      </c>
      <c r="I1804" s="30"/>
      <c r="J1804" s="67">
        <v>0</v>
      </c>
      <c r="K1804" s="67">
        <v>0</v>
      </c>
      <c r="L1804" s="67">
        <v>0</v>
      </c>
      <c r="M1804" s="30"/>
      <c r="N1804" s="91">
        <v>0</v>
      </c>
      <c r="O1804" s="91">
        <v>0</v>
      </c>
      <c r="P1804" s="91">
        <v>0</v>
      </c>
      <c r="R1804" s="91">
        <v>0</v>
      </c>
      <c r="S1804" s="91">
        <v>0</v>
      </c>
      <c r="T1804" s="91">
        <v>0</v>
      </c>
      <c r="V1804" s="91">
        <v>0</v>
      </c>
      <c r="W1804" s="91">
        <v>0</v>
      </c>
      <c r="X1804" s="91">
        <v>0</v>
      </c>
      <c r="Z1804" s="91">
        <v>0</v>
      </c>
      <c r="AA1804" s="91">
        <v>0</v>
      </c>
      <c r="AB1804" s="91">
        <v>0</v>
      </c>
      <c r="AD1804" s="91">
        <v>0</v>
      </c>
      <c r="AE1804" s="91">
        <v>0</v>
      </c>
      <c r="AF1804" s="91">
        <v>0</v>
      </c>
      <c r="AH1804" s="92">
        <v>0</v>
      </c>
      <c r="AI1804" s="92">
        <v>0</v>
      </c>
      <c r="AJ1804" s="92">
        <v>0</v>
      </c>
      <c r="AL1804" s="30">
        <v>0</v>
      </c>
      <c r="AM1804" s="30">
        <v>0</v>
      </c>
      <c r="AN1804" s="30">
        <v>0</v>
      </c>
    </row>
    <row r="1805" spans="1:40">
      <c r="A1805" s="28" t="s">
        <v>1806</v>
      </c>
      <c r="B1805" s="67">
        <v>0</v>
      </c>
      <c r="C1805" s="67">
        <v>0</v>
      </c>
      <c r="D1805" s="67">
        <v>0</v>
      </c>
      <c r="E1805" s="30"/>
      <c r="F1805" s="67">
        <v>0</v>
      </c>
      <c r="G1805" s="67">
        <v>0</v>
      </c>
      <c r="H1805" s="67">
        <v>0</v>
      </c>
      <c r="I1805" s="30"/>
      <c r="J1805" s="67">
        <v>0</v>
      </c>
      <c r="K1805" s="67">
        <v>0</v>
      </c>
      <c r="L1805" s="67">
        <v>0</v>
      </c>
      <c r="M1805" s="30"/>
      <c r="N1805" s="91">
        <v>0</v>
      </c>
      <c r="O1805" s="91">
        <v>0</v>
      </c>
      <c r="P1805" s="91">
        <v>0</v>
      </c>
      <c r="R1805" s="91">
        <v>0</v>
      </c>
      <c r="S1805" s="91">
        <v>0</v>
      </c>
      <c r="T1805" s="91">
        <v>0</v>
      </c>
      <c r="V1805" s="91">
        <v>0</v>
      </c>
      <c r="W1805" s="91">
        <v>0</v>
      </c>
      <c r="X1805" s="91">
        <v>0</v>
      </c>
      <c r="Z1805" s="91">
        <v>0</v>
      </c>
      <c r="AA1805" s="91">
        <v>0</v>
      </c>
      <c r="AB1805" s="91">
        <v>0</v>
      </c>
      <c r="AD1805" s="91">
        <v>0</v>
      </c>
      <c r="AE1805" s="91">
        <v>0</v>
      </c>
      <c r="AF1805" s="91">
        <v>0</v>
      </c>
      <c r="AH1805" s="92">
        <v>0</v>
      </c>
      <c r="AI1805" s="92">
        <v>0</v>
      </c>
      <c r="AJ1805" s="92">
        <v>0</v>
      </c>
      <c r="AL1805" s="30">
        <v>0</v>
      </c>
      <c r="AM1805" s="30">
        <v>0</v>
      </c>
      <c r="AN1805" s="30">
        <v>0</v>
      </c>
    </row>
    <row r="1806" spans="1:40">
      <c r="A1806" s="26" t="s">
        <v>1807</v>
      </c>
      <c r="B1806" s="67">
        <v>69</v>
      </c>
      <c r="C1806" s="67">
        <v>114</v>
      </c>
      <c r="D1806" s="67">
        <v>183</v>
      </c>
      <c r="E1806" s="30"/>
      <c r="F1806" s="67">
        <v>79</v>
      </c>
      <c r="G1806" s="67">
        <v>107</v>
      </c>
      <c r="H1806" s="67">
        <v>186</v>
      </c>
      <c r="I1806" s="30"/>
      <c r="J1806" s="67">
        <v>108</v>
      </c>
      <c r="K1806" s="67">
        <v>130</v>
      </c>
      <c r="L1806" s="67">
        <v>238</v>
      </c>
      <c r="M1806" s="30"/>
      <c r="N1806" s="91">
        <v>108</v>
      </c>
      <c r="O1806" s="91">
        <v>127</v>
      </c>
      <c r="P1806" s="91">
        <v>235</v>
      </c>
      <c r="R1806" s="91">
        <v>109</v>
      </c>
      <c r="S1806" s="91">
        <v>141</v>
      </c>
      <c r="T1806" s="91">
        <v>250</v>
      </c>
      <c r="V1806" s="91">
        <v>119</v>
      </c>
      <c r="W1806" s="91">
        <v>131</v>
      </c>
      <c r="X1806" s="91">
        <v>250</v>
      </c>
      <c r="Z1806" s="91">
        <v>111</v>
      </c>
      <c r="AA1806" s="91">
        <v>129</v>
      </c>
      <c r="AB1806" s="91">
        <v>240</v>
      </c>
      <c r="AD1806" s="91">
        <v>133</v>
      </c>
      <c r="AE1806" s="91">
        <v>105</v>
      </c>
      <c r="AF1806" s="91">
        <v>238</v>
      </c>
      <c r="AH1806" s="92">
        <v>103</v>
      </c>
      <c r="AI1806" s="92">
        <v>134</v>
      </c>
      <c r="AJ1806" s="92">
        <v>237</v>
      </c>
      <c r="AL1806" s="30">
        <v>135</v>
      </c>
      <c r="AM1806" s="30">
        <v>141</v>
      </c>
      <c r="AN1806" s="30">
        <v>276</v>
      </c>
    </row>
    <row r="1807" spans="1:40">
      <c r="A1807" s="28" t="s">
        <v>1808</v>
      </c>
      <c r="B1807" s="67">
        <v>4</v>
      </c>
      <c r="C1807" s="67">
        <v>1</v>
      </c>
      <c r="D1807" s="67">
        <v>1</v>
      </c>
      <c r="E1807" s="30"/>
      <c r="F1807" s="67">
        <v>1</v>
      </c>
      <c r="G1807" s="67">
        <v>0</v>
      </c>
      <c r="H1807" s="67">
        <v>2</v>
      </c>
      <c r="I1807" s="30"/>
      <c r="J1807" s="67">
        <v>1</v>
      </c>
      <c r="K1807" s="67">
        <v>0</v>
      </c>
      <c r="L1807" s="67">
        <v>3</v>
      </c>
      <c r="M1807" s="30"/>
      <c r="N1807" s="91">
        <v>0</v>
      </c>
      <c r="O1807" s="91">
        <v>0</v>
      </c>
      <c r="P1807" s="91">
        <v>0</v>
      </c>
      <c r="R1807" s="91">
        <v>5</v>
      </c>
      <c r="S1807" s="91">
        <v>3</v>
      </c>
      <c r="T1807" s="91">
        <v>6</v>
      </c>
      <c r="V1807" s="91">
        <v>0</v>
      </c>
      <c r="W1807" s="91">
        <v>3</v>
      </c>
      <c r="X1807" s="91">
        <v>3</v>
      </c>
      <c r="Z1807" s="91">
        <v>0</v>
      </c>
      <c r="AA1807" s="91">
        <v>0</v>
      </c>
      <c r="AB1807" s="91">
        <v>0</v>
      </c>
      <c r="AD1807" s="91">
        <v>0</v>
      </c>
      <c r="AE1807" s="91">
        <v>0</v>
      </c>
      <c r="AF1807" s="91">
        <v>0</v>
      </c>
      <c r="AH1807" s="92">
        <v>0</v>
      </c>
      <c r="AI1807" s="92">
        <v>0</v>
      </c>
      <c r="AJ1807" s="92">
        <v>0</v>
      </c>
      <c r="AL1807" s="30">
        <v>0</v>
      </c>
      <c r="AM1807" s="30">
        <v>0</v>
      </c>
      <c r="AN1807" s="30">
        <v>0</v>
      </c>
    </row>
    <row r="1808" spans="1:40">
      <c r="A1808" s="28" t="s">
        <v>1809</v>
      </c>
      <c r="B1808" s="67">
        <v>68</v>
      </c>
      <c r="C1808" s="67">
        <v>113</v>
      </c>
      <c r="D1808" s="67">
        <v>181</v>
      </c>
      <c r="E1808" s="30"/>
      <c r="F1808" s="67">
        <v>78</v>
      </c>
      <c r="G1808" s="67">
        <v>107</v>
      </c>
      <c r="H1808" s="67">
        <v>185</v>
      </c>
      <c r="I1808" s="30"/>
      <c r="J1808" s="67">
        <v>107</v>
      </c>
      <c r="K1808" s="67">
        <v>130</v>
      </c>
      <c r="L1808" s="67">
        <v>237</v>
      </c>
      <c r="M1808" s="30"/>
      <c r="N1808" s="91">
        <v>108</v>
      </c>
      <c r="O1808" s="91">
        <v>127</v>
      </c>
      <c r="P1808" s="91">
        <v>235</v>
      </c>
      <c r="R1808" s="91">
        <v>104</v>
      </c>
      <c r="S1808" s="91">
        <v>140</v>
      </c>
      <c r="T1808" s="91">
        <v>244</v>
      </c>
      <c r="V1808" s="91">
        <v>119</v>
      </c>
      <c r="W1808" s="91">
        <v>129</v>
      </c>
      <c r="X1808" s="91">
        <v>248</v>
      </c>
      <c r="Z1808" s="91">
        <v>111</v>
      </c>
      <c r="AA1808" s="91">
        <v>129</v>
      </c>
      <c r="AB1808" s="91">
        <v>240</v>
      </c>
      <c r="AD1808" s="91">
        <v>133</v>
      </c>
      <c r="AE1808" s="91">
        <v>105</v>
      </c>
      <c r="AF1808" s="91">
        <v>238</v>
      </c>
      <c r="AH1808" s="92">
        <v>103</v>
      </c>
      <c r="AI1808" s="92">
        <v>134</v>
      </c>
      <c r="AJ1808" s="92">
        <v>237</v>
      </c>
      <c r="AL1808" s="30">
        <v>135</v>
      </c>
      <c r="AM1808" s="30">
        <v>141</v>
      </c>
      <c r="AN1808" s="30">
        <v>276</v>
      </c>
    </row>
    <row r="1809" spans="1:40">
      <c r="A1809" s="56" t="s">
        <v>1810</v>
      </c>
      <c r="B1809" s="67">
        <v>562</v>
      </c>
      <c r="C1809" s="67">
        <v>182</v>
      </c>
      <c r="D1809" s="67">
        <v>744</v>
      </c>
      <c r="E1809" s="30"/>
      <c r="F1809" s="67">
        <v>539</v>
      </c>
      <c r="G1809" s="67">
        <v>184</v>
      </c>
      <c r="H1809" s="67">
        <v>723</v>
      </c>
      <c r="I1809" s="30"/>
      <c r="J1809" s="67">
        <v>639</v>
      </c>
      <c r="K1809" s="67">
        <v>215</v>
      </c>
      <c r="L1809" s="67">
        <v>854</v>
      </c>
      <c r="M1809" s="30"/>
      <c r="N1809" s="91">
        <v>576</v>
      </c>
      <c r="O1809" s="91">
        <v>182</v>
      </c>
      <c r="P1809" s="91">
        <v>758</v>
      </c>
      <c r="R1809" s="91">
        <v>658</v>
      </c>
      <c r="S1809" s="91">
        <v>219</v>
      </c>
      <c r="T1809" s="91">
        <v>877</v>
      </c>
      <c r="V1809" s="91">
        <v>683</v>
      </c>
      <c r="W1809" s="91">
        <v>193</v>
      </c>
      <c r="X1809" s="91">
        <v>876</v>
      </c>
      <c r="Z1809" s="91">
        <v>669</v>
      </c>
      <c r="AA1809" s="91">
        <v>219</v>
      </c>
      <c r="AB1809" s="91">
        <v>888</v>
      </c>
      <c r="AD1809" s="91">
        <v>680</v>
      </c>
      <c r="AE1809" s="91">
        <v>192</v>
      </c>
      <c r="AF1809" s="91">
        <v>872</v>
      </c>
      <c r="AH1809" s="92">
        <v>649</v>
      </c>
      <c r="AI1809" s="92">
        <v>220</v>
      </c>
      <c r="AJ1809" s="92">
        <v>869</v>
      </c>
      <c r="AL1809" s="30">
        <v>649</v>
      </c>
      <c r="AM1809" s="30">
        <v>210</v>
      </c>
      <c r="AN1809" s="30">
        <v>859</v>
      </c>
    </row>
    <row r="1810" spans="1:40">
      <c r="A1810" s="61" t="s">
        <v>1811</v>
      </c>
      <c r="B1810" s="67">
        <v>519</v>
      </c>
      <c r="C1810" s="67">
        <v>157</v>
      </c>
      <c r="D1810" s="67">
        <v>676</v>
      </c>
      <c r="E1810" s="30"/>
      <c r="F1810" s="67">
        <v>496</v>
      </c>
      <c r="G1810" s="67">
        <v>160</v>
      </c>
      <c r="H1810" s="67">
        <v>656</v>
      </c>
      <c r="I1810" s="30"/>
      <c r="J1810" s="67">
        <v>579</v>
      </c>
      <c r="K1810" s="67">
        <v>182</v>
      </c>
      <c r="L1810" s="67">
        <v>761</v>
      </c>
      <c r="M1810" s="30"/>
      <c r="N1810" s="91">
        <v>532</v>
      </c>
      <c r="O1810" s="91">
        <v>156</v>
      </c>
      <c r="P1810" s="91">
        <v>688</v>
      </c>
      <c r="R1810" s="91">
        <v>613</v>
      </c>
      <c r="S1810" s="91">
        <v>202</v>
      </c>
      <c r="T1810" s="91">
        <v>815</v>
      </c>
      <c r="V1810" s="91">
        <v>632</v>
      </c>
      <c r="W1810" s="91">
        <v>173</v>
      </c>
      <c r="X1810" s="91">
        <v>805</v>
      </c>
      <c r="Z1810" s="91">
        <v>604</v>
      </c>
      <c r="AA1810" s="91">
        <v>199</v>
      </c>
      <c r="AB1810" s="91">
        <v>803</v>
      </c>
      <c r="AD1810" s="91">
        <v>613</v>
      </c>
      <c r="AE1810" s="91">
        <v>169</v>
      </c>
      <c r="AF1810" s="91">
        <v>782</v>
      </c>
      <c r="AH1810" s="92">
        <v>592</v>
      </c>
      <c r="AI1810" s="92">
        <v>194</v>
      </c>
      <c r="AJ1810" s="92">
        <v>786</v>
      </c>
      <c r="AL1810" s="30">
        <v>592</v>
      </c>
      <c r="AM1810" s="30">
        <v>181</v>
      </c>
      <c r="AN1810" s="30">
        <v>773</v>
      </c>
    </row>
    <row r="1811" spans="1:40">
      <c r="A1811" s="28" t="s">
        <v>1812</v>
      </c>
      <c r="B1811" s="67">
        <v>0</v>
      </c>
      <c r="C1811" s="67">
        <v>0</v>
      </c>
      <c r="D1811" s="67">
        <v>0</v>
      </c>
      <c r="E1811" s="30"/>
      <c r="F1811" s="67">
        <v>2</v>
      </c>
      <c r="G1811" s="67">
        <v>4</v>
      </c>
      <c r="H1811" s="67">
        <v>3</v>
      </c>
      <c r="I1811" s="30"/>
      <c r="J1811" s="67">
        <v>0</v>
      </c>
      <c r="K1811" s="67">
        <v>2</v>
      </c>
      <c r="L1811" s="67">
        <v>2</v>
      </c>
      <c r="M1811" s="30"/>
      <c r="N1811" s="91">
        <v>0</v>
      </c>
      <c r="O1811" s="91">
        <v>4</v>
      </c>
      <c r="P1811" s="91">
        <v>1</v>
      </c>
      <c r="R1811" s="91">
        <v>1</v>
      </c>
      <c r="S1811" s="91">
        <v>0</v>
      </c>
      <c r="T1811" s="91">
        <v>2</v>
      </c>
      <c r="V1811" s="91">
        <v>1</v>
      </c>
      <c r="W1811" s="91">
        <v>0</v>
      </c>
      <c r="X1811" s="91">
        <v>4</v>
      </c>
      <c r="Z1811" s="91">
        <v>2</v>
      </c>
      <c r="AA1811" s="91">
        <v>3</v>
      </c>
      <c r="AB1811" s="91">
        <v>3</v>
      </c>
      <c r="AD1811" s="91">
        <v>0</v>
      </c>
      <c r="AE1811" s="91">
        <v>4</v>
      </c>
      <c r="AF1811" s="91">
        <v>2</v>
      </c>
      <c r="AH1811" s="92">
        <v>0</v>
      </c>
      <c r="AI1811" s="92">
        <v>0</v>
      </c>
      <c r="AJ1811" s="92">
        <v>0</v>
      </c>
      <c r="AL1811" s="30">
        <v>3</v>
      </c>
      <c r="AM1811" s="30">
        <v>3</v>
      </c>
      <c r="AN1811" s="30">
        <v>1</v>
      </c>
    </row>
    <row r="1812" spans="1:40" ht="22.5">
      <c r="A1812" s="28" t="s">
        <v>1813</v>
      </c>
      <c r="B1812" s="67">
        <v>18</v>
      </c>
      <c r="C1812" s="67">
        <v>17</v>
      </c>
      <c r="D1812" s="67">
        <v>35</v>
      </c>
      <c r="E1812" s="30"/>
      <c r="F1812" s="67">
        <v>12</v>
      </c>
      <c r="G1812" s="67">
        <v>18</v>
      </c>
      <c r="H1812" s="67">
        <v>30</v>
      </c>
      <c r="I1812" s="30"/>
      <c r="J1812" s="67">
        <v>24</v>
      </c>
      <c r="K1812" s="67">
        <v>25</v>
      </c>
      <c r="L1812" s="67">
        <v>49</v>
      </c>
      <c r="M1812" s="30"/>
      <c r="N1812" s="91">
        <v>17</v>
      </c>
      <c r="O1812" s="91">
        <v>11</v>
      </c>
      <c r="P1812" s="91">
        <v>28</v>
      </c>
      <c r="R1812" s="91">
        <v>21</v>
      </c>
      <c r="S1812" s="91">
        <v>26</v>
      </c>
      <c r="T1812" s="91">
        <v>47</v>
      </c>
      <c r="V1812" s="91">
        <v>17</v>
      </c>
      <c r="W1812" s="91">
        <v>11</v>
      </c>
      <c r="X1812" s="91">
        <v>28</v>
      </c>
      <c r="Z1812" s="91">
        <v>12</v>
      </c>
      <c r="AA1812" s="91">
        <v>13</v>
      </c>
      <c r="AB1812" s="91">
        <v>25</v>
      </c>
      <c r="AD1812" s="91">
        <v>19</v>
      </c>
      <c r="AE1812" s="91">
        <v>8</v>
      </c>
      <c r="AF1812" s="91">
        <v>27</v>
      </c>
      <c r="AH1812" s="92">
        <v>21</v>
      </c>
      <c r="AI1812" s="92">
        <v>11</v>
      </c>
      <c r="AJ1812" s="92">
        <v>32</v>
      </c>
      <c r="AL1812" s="30">
        <v>10</v>
      </c>
      <c r="AM1812" s="30">
        <v>6</v>
      </c>
      <c r="AN1812" s="30">
        <v>16</v>
      </c>
    </row>
    <row r="1813" spans="1:40" ht="22.5">
      <c r="A1813" s="28" t="s">
        <v>1814</v>
      </c>
      <c r="B1813" s="67">
        <v>2</v>
      </c>
      <c r="C1813" s="67">
        <v>6</v>
      </c>
      <c r="D1813" s="67">
        <v>10</v>
      </c>
      <c r="E1813" s="30"/>
      <c r="F1813" s="67">
        <v>6</v>
      </c>
      <c r="G1813" s="67">
        <v>6</v>
      </c>
      <c r="H1813" s="67">
        <v>12</v>
      </c>
      <c r="I1813" s="30"/>
      <c r="J1813" s="67">
        <v>5</v>
      </c>
      <c r="K1813" s="67">
        <v>5</v>
      </c>
      <c r="L1813" s="67">
        <v>10</v>
      </c>
      <c r="M1813" s="30"/>
      <c r="N1813" s="91">
        <v>6</v>
      </c>
      <c r="O1813" s="91">
        <v>5</v>
      </c>
      <c r="P1813" s="91">
        <v>11</v>
      </c>
      <c r="R1813" s="91">
        <v>3</v>
      </c>
      <c r="S1813" s="91">
        <v>7</v>
      </c>
      <c r="T1813" s="91">
        <v>8</v>
      </c>
      <c r="V1813" s="91">
        <v>6</v>
      </c>
      <c r="W1813" s="91">
        <v>4</v>
      </c>
      <c r="X1813" s="91">
        <v>7</v>
      </c>
      <c r="Z1813" s="91">
        <v>1</v>
      </c>
      <c r="AA1813" s="91">
        <v>4</v>
      </c>
      <c r="AB1813" s="91">
        <v>6</v>
      </c>
      <c r="AD1813" s="91">
        <v>2</v>
      </c>
      <c r="AE1813" s="91">
        <v>3</v>
      </c>
      <c r="AF1813" s="91">
        <v>1</v>
      </c>
      <c r="AH1813" s="92">
        <v>7</v>
      </c>
      <c r="AI1813" s="92">
        <v>8</v>
      </c>
      <c r="AJ1813" s="92">
        <v>15</v>
      </c>
      <c r="AL1813" s="30">
        <v>4</v>
      </c>
      <c r="AM1813" s="30">
        <v>5</v>
      </c>
      <c r="AN1813" s="30">
        <v>7</v>
      </c>
    </row>
    <row r="1814" spans="1:40">
      <c r="A1814" s="28" t="s">
        <v>1815</v>
      </c>
      <c r="B1814" s="67">
        <v>3</v>
      </c>
      <c r="C1814" s="67">
        <v>3</v>
      </c>
      <c r="D1814" s="67">
        <v>1</v>
      </c>
      <c r="E1814" s="30"/>
      <c r="F1814" s="67">
        <v>0</v>
      </c>
      <c r="G1814" s="67">
        <v>0</v>
      </c>
      <c r="H1814" s="67">
        <v>0</v>
      </c>
      <c r="I1814" s="30"/>
      <c r="J1814" s="67">
        <v>0</v>
      </c>
      <c r="K1814" s="67">
        <v>3</v>
      </c>
      <c r="L1814" s="67">
        <v>1</v>
      </c>
      <c r="M1814" s="30"/>
      <c r="N1814" s="91">
        <v>0</v>
      </c>
      <c r="O1814" s="91">
        <v>0</v>
      </c>
      <c r="P1814" s="91">
        <v>0</v>
      </c>
      <c r="R1814" s="91">
        <v>2</v>
      </c>
      <c r="S1814" s="91">
        <v>1</v>
      </c>
      <c r="T1814" s="91">
        <v>4</v>
      </c>
      <c r="V1814" s="91">
        <v>0</v>
      </c>
      <c r="W1814" s="91">
        <v>3</v>
      </c>
      <c r="X1814" s="91">
        <v>3</v>
      </c>
      <c r="Z1814" s="91">
        <v>0</v>
      </c>
      <c r="AA1814" s="91">
        <v>4</v>
      </c>
      <c r="AB1814" s="91">
        <v>2</v>
      </c>
      <c r="AD1814" s="91">
        <v>1</v>
      </c>
      <c r="AE1814" s="91">
        <v>4</v>
      </c>
      <c r="AF1814" s="91">
        <v>3</v>
      </c>
      <c r="AH1814" s="92">
        <v>0</v>
      </c>
      <c r="AI1814" s="92">
        <v>0</v>
      </c>
      <c r="AJ1814" s="92">
        <v>0</v>
      </c>
      <c r="AL1814" s="30">
        <v>2</v>
      </c>
      <c r="AM1814" s="30">
        <v>3</v>
      </c>
      <c r="AN1814" s="30">
        <v>3</v>
      </c>
    </row>
    <row r="1815" spans="1:40" ht="22.5">
      <c r="A1815" s="28" t="s">
        <v>1816</v>
      </c>
      <c r="B1815" s="67">
        <v>31</v>
      </c>
      <c r="C1815" s="67">
        <v>25</v>
      </c>
      <c r="D1815" s="67">
        <v>56</v>
      </c>
      <c r="E1815" s="30"/>
      <c r="F1815" s="67">
        <v>24</v>
      </c>
      <c r="G1815" s="67">
        <v>36</v>
      </c>
      <c r="H1815" s="67">
        <v>60</v>
      </c>
      <c r="I1815" s="30"/>
      <c r="J1815" s="67">
        <v>35</v>
      </c>
      <c r="K1815" s="67">
        <v>34</v>
      </c>
      <c r="L1815" s="67">
        <v>69</v>
      </c>
      <c r="M1815" s="30"/>
      <c r="N1815" s="91">
        <v>34</v>
      </c>
      <c r="O1815" s="91">
        <v>20</v>
      </c>
      <c r="P1815" s="91">
        <v>54</v>
      </c>
      <c r="R1815" s="91">
        <v>28</v>
      </c>
      <c r="S1815" s="91">
        <v>32</v>
      </c>
      <c r="T1815" s="91">
        <v>60</v>
      </c>
      <c r="V1815" s="91">
        <v>36</v>
      </c>
      <c r="W1815" s="91">
        <v>43</v>
      </c>
      <c r="X1815" s="91">
        <v>79</v>
      </c>
      <c r="Z1815" s="91">
        <v>39</v>
      </c>
      <c r="AA1815" s="91">
        <v>41</v>
      </c>
      <c r="AB1815" s="91">
        <v>80</v>
      </c>
      <c r="AD1815" s="91">
        <v>34</v>
      </c>
      <c r="AE1815" s="91">
        <v>35</v>
      </c>
      <c r="AF1815" s="91">
        <v>69</v>
      </c>
      <c r="AH1815" s="92">
        <v>39</v>
      </c>
      <c r="AI1815" s="92">
        <v>34</v>
      </c>
      <c r="AJ1815" s="92">
        <v>73</v>
      </c>
      <c r="AL1815" s="30">
        <v>38</v>
      </c>
      <c r="AM1815" s="30">
        <v>36</v>
      </c>
      <c r="AN1815" s="30">
        <v>74</v>
      </c>
    </row>
    <row r="1816" spans="1:40">
      <c r="A1816" s="28" t="s">
        <v>1817</v>
      </c>
      <c r="B1816" s="67">
        <v>0</v>
      </c>
      <c r="C1816" s="67">
        <v>0</v>
      </c>
      <c r="D1816" s="67">
        <v>0</v>
      </c>
      <c r="E1816" s="30"/>
      <c r="F1816" s="67">
        <v>0</v>
      </c>
      <c r="G1816" s="67">
        <v>0</v>
      </c>
      <c r="H1816" s="67">
        <v>0</v>
      </c>
      <c r="I1816" s="30"/>
      <c r="J1816" s="67">
        <v>0</v>
      </c>
      <c r="K1816" s="67">
        <v>4</v>
      </c>
      <c r="L1816" s="67">
        <v>3</v>
      </c>
      <c r="M1816" s="30"/>
      <c r="N1816" s="91">
        <v>1</v>
      </c>
      <c r="O1816" s="91">
        <v>4</v>
      </c>
      <c r="P1816" s="91">
        <v>4</v>
      </c>
      <c r="R1816" s="91">
        <v>0</v>
      </c>
      <c r="S1816" s="91">
        <v>0</v>
      </c>
      <c r="T1816" s="91">
        <v>0</v>
      </c>
      <c r="V1816" s="91">
        <v>3</v>
      </c>
      <c r="W1816" s="91">
        <v>0</v>
      </c>
      <c r="X1816" s="91">
        <v>1</v>
      </c>
      <c r="Z1816" s="91">
        <v>2</v>
      </c>
      <c r="AA1816" s="91">
        <v>0</v>
      </c>
      <c r="AB1816" s="91">
        <v>3</v>
      </c>
      <c r="AD1816" s="91">
        <v>4</v>
      </c>
      <c r="AE1816" s="91">
        <v>0</v>
      </c>
      <c r="AF1816" s="91">
        <v>4</v>
      </c>
      <c r="AH1816" s="92">
        <v>0</v>
      </c>
      <c r="AI1816" s="92">
        <v>0</v>
      </c>
      <c r="AJ1816" s="92">
        <v>0</v>
      </c>
      <c r="AL1816" s="30">
        <v>0</v>
      </c>
      <c r="AM1816" s="30">
        <v>2</v>
      </c>
      <c r="AN1816" s="30">
        <v>2</v>
      </c>
    </row>
    <row r="1817" spans="1:40" ht="22.5">
      <c r="A1817" s="28" t="s">
        <v>1818</v>
      </c>
      <c r="B1817" s="67">
        <v>0</v>
      </c>
      <c r="C1817" s="67">
        <v>0</v>
      </c>
      <c r="D1817" s="67">
        <v>0</v>
      </c>
      <c r="E1817" s="30"/>
      <c r="F1817" s="67">
        <v>3</v>
      </c>
      <c r="G1817" s="67">
        <v>2</v>
      </c>
      <c r="H1817" s="67">
        <v>2</v>
      </c>
      <c r="I1817" s="30"/>
      <c r="J1817" s="67">
        <v>0</v>
      </c>
      <c r="K1817" s="67">
        <v>0</v>
      </c>
      <c r="L1817" s="67">
        <v>0</v>
      </c>
      <c r="M1817" s="30"/>
      <c r="N1817" s="91">
        <v>2</v>
      </c>
      <c r="O1817" s="91">
        <v>0</v>
      </c>
      <c r="P1817" s="91">
        <v>1</v>
      </c>
      <c r="R1817" s="91">
        <v>1</v>
      </c>
      <c r="S1817" s="91">
        <v>0</v>
      </c>
      <c r="T1817" s="91">
        <v>4</v>
      </c>
      <c r="V1817" s="91">
        <v>0</v>
      </c>
      <c r="W1817" s="91">
        <v>0</v>
      </c>
      <c r="X1817" s="91">
        <v>0</v>
      </c>
      <c r="Z1817" s="91">
        <v>0</v>
      </c>
      <c r="AA1817" s="91">
        <v>0</v>
      </c>
      <c r="AB1817" s="91">
        <v>0</v>
      </c>
      <c r="AD1817" s="91">
        <v>0</v>
      </c>
      <c r="AE1817" s="91">
        <v>0</v>
      </c>
      <c r="AF1817" s="91">
        <v>0</v>
      </c>
      <c r="AH1817" s="92">
        <v>0</v>
      </c>
      <c r="AI1817" s="92">
        <v>0</v>
      </c>
      <c r="AJ1817" s="92">
        <v>0</v>
      </c>
      <c r="AL1817" s="30">
        <v>0</v>
      </c>
      <c r="AM1817" s="30">
        <v>0</v>
      </c>
      <c r="AN1817" s="30">
        <v>0</v>
      </c>
    </row>
    <row r="1818" spans="1:40">
      <c r="A1818" s="28" t="s">
        <v>1819</v>
      </c>
      <c r="B1818" s="67">
        <v>37</v>
      </c>
      <c r="C1818" s="67">
        <v>3</v>
      </c>
      <c r="D1818" s="67">
        <v>41</v>
      </c>
      <c r="E1818" s="30"/>
      <c r="F1818" s="67">
        <v>31</v>
      </c>
      <c r="G1818" s="67">
        <v>6</v>
      </c>
      <c r="H1818" s="67">
        <v>37</v>
      </c>
      <c r="I1818" s="30"/>
      <c r="J1818" s="67">
        <v>40</v>
      </c>
      <c r="K1818" s="67">
        <v>10</v>
      </c>
      <c r="L1818" s="67">
        <v>50</v>
      </c>
      <c r="M1818" s="30"/>
      <c r="N1818" s="91">
        <v>29</v>
      </c>
      <c r="O1818" s="91">
        <v>6</v>
      </c>
      <c r="P1818" s="91">
        <v>35</v>
      </c>
      <c r="R1818" s="91">
        <v>39</v>
      </c>
      <c r="S1818" s="91">
        <v>4</v>
      </c>
      <c r="T1818" s="91">
        <v>41</v>
      </c>
      <c r="V1818" s="91">
        <v>33</v>
      </c>
      <c r="W1818" s="91">
        <v>6</v>
      </c>
      <c r="X1818" s="91">
        <v>39</v>
      </c>
      <c r="Z1818" s="91">
        <v>25</v>
      </c>
      <c r="AA1818" s="91">
        <v>6</v>
      </c>
      <c r="AB1818" s="91">
        <v>31</v>
      </c>
      <c r="AD1818" s="91">
        <v>29</v>
      </c>
      <c r="AE1818" s="91">
        <v>1</v>
      </c>
      <c r="AF1818" s="91">
        <v>30</v>
      </c>
      <c r="AH1818" s="92">
        <v>20</v>
      </c>
      <c r="AI1818" s="92">
        <v>8</v>
      </c>
      <c r="AJ1818" s="92">
        <v>28</v>
      </c>
      <c r="AL1818" s="30">
        <v>28</v>
      </c>
      <c r="AM1818" s="30">
        <v>5</v>
      </c>
      <c r="AN1818" s="30">
        <v>33</v>
      </c>
    </row>
    <row r="1819" spans="1:40">
      <c r="A1819" s="28" t="s">
        <v>1820</v>
      </c>
      <c r="B1819" s="67">
        <v>0</v>
      </c>
      <c r="C1819" s="67">
        <v>0</v>
      </c>
      <c r="D1819" s="67">
        <v>0</v>
      </c>
      <c r="E1819" s="30"/>
      <c r="F1819" s="67">
        <v>1</v>
      </c>
      <c r="G1819" s="67">
        <v>0</v>
      </c>
      <c r="H1819" s="67">
        <v>4</v>
      </c>
      <c r="I1819" s="30"/>
      <c r="J1819" s="67">
        <v>1</v>
      </c>
      <c r="K1819" s="67">
        <v>3</v>
      </c>
      <c r="L1819" s="67">
        <v>1</v>
      </c>
      <c r="M1819" s="30"/>
      <c r="N1819" s="91">
        <v>1</v>
      </c>
      <c r="O1819" s="91">
        <v>0</v>
      </c>
      <c r="P1819" s="91">
        <v>2</v>
      </c>
      <c r="R1819" s="91">
        <v>4</v>
      </c>
      <c r="S1819" s="91">
        <v>0</v>
      </c>
      <c r="T1819" s="91">
        <v>2</v>
      </c>
      <c r="V1819" s="91">
        <v>0</v>
      </c>
      <c r="W1819" s="91">
        <v>0</v>
      </c>
      <c r="X1819" s="91">
        <v>0</v>
      </c>
      <c r="Z1819" s="91">
        <v>5</v>
      </c>
      <c r="AA1819" s="91">
        <v>3</v>
      </c>
      <c r="AB1819" s="91">
        <v>6</v>
      </c>
      <c r="AD1819" s="91">
        <v>4</v>
      </c>
      <c r="AE1819" s="91">
        <v>0</v>
      </c>
      <c r="AF1819" s="91">
        <v>3</v>
      </c>
      <c r="AH1819" s="92">
        <v>0</v>
      </c>
      <c r="AI1819" s="92">
        <v>2</v>
      </c>
      <c r="AJ1819" s="92">
        <v>1</v>
      </c>
      <c r="AL1819" s="30">
        <v>0</v>
      </c>
      <c r="AM1819" s="30">
        <v>0</v>
      </c>
      <c r="AN1819" s="30">
        <v>0</v>
      </c>
    </row>
    <row r="1820" spans="1:40" ht="22.5">
      <c r="A1820" s="28" t="s">
        <v>1821</v>
      </c>
      <c r="B1820" s="67">
        <v>2</v>
      </c>
      <c r="C1820" s="67">
        <v>3</v>
      </c>
      <c r="D1820" s="67">
        <v>2</v>
      </c>
      <c r="E1820" s="30"/>
      <c r="F1820" s="67">
        <v>1</v>
      </c>
      <c r="G1820" s="67">
        <v>1</v>
      </c>
      <c r="H1820" s="67">
        <v>1</v>
      </c>
      <c r="I1820" s="30"/>
      <c r="J1820" s="67">
        <v>3</v>
      </c>
      <c r="K1820" s="67">
        <v>0</v>
      </c>
      <c r="L1820" s="67">
        <v>2</v>
      </c>
      <c r="M1820" s="30"/>
      <c r="N1820" s="91">
        <v>1</v>
      </c>
      <c r="O1820" s="91">
        <v>0</v>
      </c>
      <c r="P1820" s="91">
        <v>4</v>
      </c>
      <c r="R1820" s="91">
        <v>2</v>
      </c>
      <c r="S1820" s="91">
        <v>4</v>
      </c>
      <c r="T1820" s="91">
        <v>2</v>
      </c>
      <c r="V1820" s="91">
        <v>2</v>
      </c>
      <c r="W1820" s="91">
        <v>1</v>
      </c>
      <c r="X1820" s="91">
        <v>3</v>
      </c>
      <c r="Z1820" s="91">
        <v>4</v>
      </c>
      <c r="AA1820" s="91">
        <v>4</v>
      </c>
      <c r="AB1820" s="91">
        <v>2</v>
      </c>
      <c r="AD1820" s="91">
        <v>4</v>
      </c>
      <c r="AE1820" s="91">
        <v>3</v>
      </c>
      <c r="AF1820" s="91">
        <v>3</v>
      </c>
      <c r="AH1820" s="92">
        <v>1</v>
      </c>
      <c r="AI1820" s="92">
        <v>0</v>
      </c>
      <c r="AJ1820" s="92">
        <v>4</v>
      </c>
      <c r="AL1820" s="30">
        <v>5</v>
      </c>
      <c r="AM1820" s="30">
        <v>3</v>
      </c>
      <c r="AN1820" s="30">
        <v>6</v>
      </c>
    </row>
    <row r="1821" spans="1:40">
      <c r="A1821" s="28" t="s">
        <v>1822</v>
      </c>
      <c r="B1821" s="67">
        <v>295</v>
      </c>
      <c r="C1821" s="67">
        <v>74</v>
      </c>
      <c r="D1821" s="67">
        <v>369</v>
      </c>
      <c r="E1821" s="30"/>
      <c r="F1821" s="67">
        <v>300</v>
      </c>
      <c r="G1821" s="67">
        <v>69</v>
      </c>
      <c r="H1821" s="67">
        <v>369</v>
      </c>
      <c r="I1821" s="30"/>
      <c r="J1821" s="67">
        <v>357</v>
      </c>
      <c r="K1821" s="67">
        <v>72</v>
      </c>
      <c r="L1821" s="67">
        <v>429</v>
      </c>
      <c r="M1821" s="30"/>
      <c r="N1821" s="91">
        <v>327</v>
      </c>
      <c r="O1821" s="91">
        <v>83</v>
      </c>
      <c r="P1821" s="91">
        <v>410</v>
      </c>
      <c r="R1821" s="91">
        <v>385</v>
      </c>
      <c r="S1821" s="91">
        <v>100</v>
      </c>
      <c r="T1821" s="91">
        <v>485</v>
      </c>
      <c r="V1821" s="91">
        <v>394</v>
      </c>
      <c r="W1821" s="91">
        <v>91</v>
      </c>
      <c r="X1821" s="91">
        <v>485</v>
      </c>
      <c r="Z1821" s="91">
        <v>381</v>
      </c>
      <c r="AA1821" s="91">
        <v>109</v>
      </c>
      <c r="AB1821" s="91">
        <v>490</v>
      </c>
      <c r="AD1821" s="91">
        <v>373</v>
      </c>
      <c r="AE1821" s="91">
        <v>96</v>
      </c>
      <c r="AF1821" s="91">
        <v>469</v>
      </c>
      <c r="AH1821" s="92">
        <v>370</v>
      </c>
      <c r="AI1821" s="92">
        <v>98</v>
      </c>
      <c r="AJ1821" s="92">
        <v>468</v>
      </c>
      <c r="AL1821" s="30">
        <v>360</v>
      </c>
      <c r="AM1821" s="30">
        <v>94</v>
      </c>
      <c r="AN1821" s="30">
        <v>454</v>
      </c>
    </row>
    <row r="1822" spans="1:40">
      <c r="A1822" s="28" t="s">
        <v>1823</v>
      </c>
      <c r="B1822" s="67">
        <v>9</v>
      </c>
      <c r="C1822" s="67">
        <v>4</v>
      </c>
      <c r="D1822" s="67">
        <v>11</v>
      </c>
      <c r="E1822" s="30"/>
      <c r="F1822" s="67">
        <v>9</v>
      </c>
      <c r="G1822" s="67">
        <v>2</v>
      </c>
      <c r="H1822" s="67">
        <v>12</v>
      </c>
      <c r="I1822" s="30"/>
      <c r="J1822" s="67">
        <v>8</v>
      </c>
      <c r="K1822" s="67">
        <v>6</v>
      </c>
      <c r="L1822" s="67">
        <v>14</v>
      </c>
      <c r="M1822" s="30"/>
      <c r="N1822" s="91">
        <v>9</v>
      </c>
      <c r="O1822" s="91">
        <v>5</v>
      </c>
      <c r="P1822" s="91">
        <v>14</v>
      </c>
      <c r="R1822" s="91">
        <v>7</v>
      </c>
      <c r="S1822" s="91">
        <v>6</v>
      </c>
      <c r="T1822" s="91">
        <v>13</v>
      </c>
      <c r="V1822" s="91">
        <v>3</v>
      </c>
      <c r="W1822" s="91">
        <v>1</v>
      </c>
      <c r="X1822" s="91">
        <v>5</v>
      </c>
      <c r="Z1822" s="91">
        <v>9</v>
      </c>
      <c r="AA1822" s="91">
        <v>4</v>
      </c>
      <c r="AB1822" s="91">
        <v>11</v>
      </c>
      <c r="AD1822" s="91">
        <v>9</v>
      </c>
      <c r="AE1822" s="91">
        <v>1</v>
      </c>
      <c r="AF1822" s="91">
        <v>12</v>
      </c>
      <c r="AH1822" s="92">
        <v>9</v>
      </c>
      <c r="AI1822" s="92">
        <v>4</v>
      </c>
      <c r="AJ1822" s="92">
        <v>13</v>
      </c>
      <c r="AL1822" s="30">
        <v>16</v>
      </c>
      <c r="AM1822" s="30">
        <v>1</v>
      </c>
      <c r="AN1822" s="30">
        <v>20</v>
      </c>
    </row>
    <row r="1823" spans="1:40">
      <c r="A1823" s="28" t="s">
        <v>1824</v>
      </c>
      <c r="B1823" s="67">
        <v>6</v>
      </c>
      <c r="C1823" s="67">
        <v>2</v>
      </c>
      <c r="D1823" s="67">
        <v>7</v>
      </c>
      <c r="E1823" s="30"/>
      <c r="F1823" s="67">
        <v>5</v>
      </c>
      <c r="G1823" s="67">
        <v>0</v>
      </c>
      <c r="H1823" s="67">
        <v>5</v>
      </c>
      <c r="I1823" s="30"/>
      <c r="J1823" s="67">
        <v>3</v>
      </c>
      <c r="K1823" s="67">
        <v>0</v>
      </c>
      <c r="L1823" s="67">
        <v>1</v>
      </c>
      <c r="M1823" s="30"/>
      <c r="N1823" s="91">
        <v>7</v>
      </c>
      <c r="O1823" s="91">
        <v>1</v>
      </c>
      <c r="P1823" s="91">
        <v>9</v>
      </c>
      <c r="R1823" s="91">
        <v>6</v>
      </c>
      <c r="S1823" s="91">
        <v>0</v>
      </c>
      <c r="T1823" s="91">
        <v>6</v>
      </c>
      <c r="V1823" s="91">
        <v>8</v>
      </c>
      <c r="W1823" s="91">
        <v>0</v>
      </c>
      <c r="X1823" s="91">
        <v>8</v>
      </c>
      <c r="Z1823" s="91">
        <v>1</v>
      </c>
      <c r="AA1823" s="91">
        <v>1</v>
      </c>
      <c r="AB1823" s="91">
        <v>3</v>
      </c>
      <c r="AD1823" s="91">
        <v>6</v>
      </c>
      <c r="AE1823" s="91">
        <v>0</v>
      </c>
      <c r="AF1823" s="91">
        <v>6</v>
      </c>
      <c r="AH1823" s="92">
        <v>5</v>
      </c>
      <c r="AI1823" s="92">
        <v>4</v>
      </c>
      <c r="AJ1823" s="92">
        <v>8</v>
      </c>
      <c r="AL1823" s="30">
        <v>10</v>
      </c>
      <c r="AM1823" s="30">
        <v>0</v>
      </c>
      <c r="AN1823" s="30">
        <v>10</v>
      </c>
    </row>
    <row r="1824" spans="1:40">
      <c r="A1824" s="28" t="s">
        <v>1825</v>
      </c>
      <c r="B1824" s="67">
        <v>41</v>
      </c>
      <c r="C1824" s="67">
        <v>4</v>
      </c>
      <c r="D1824" s="67">
        <v>43</v>
      </c>
      <c r="E1824" s="30"/>
      <c r="F1824" s="67">
        <v>33</v>
      </c>
      <c r="G1824" s="67">
        <v>1</v>
      </c>
      <c r="H1824" s="67">
        <v>35</v>
      </c>
      <c r="I1824" s="30"/>
      <c r="J1824" s="67">
        <v>41</v>
      </c>
      <c r="K1824" s="67">
        <v>3</v>
      </c>
      <c r="L1824" s="67">
        <v>42</v>
      </c>
      <c r="M1824" s="30"/>
      <c r="N1824" s="91">
        <v>33</v>
      </c>
      <c r="O1824" s="91">
        <v>4</v>
      </c>
      <c r="P1824" s="91">
        <v>34</v>
      </c>
      <c r="R1824" s="91">
        <v>41</v>
      </c>
      <c r="S1824" s="91">
        <v>0</v>
      </c>
      <c r="T1824" s="91">
        <v>41</v>
      </c>
      <c r="V1824" s="91">
        <v>40</v>
      </c>
      <c r="W1824" s="91">
        <v>0</v>
      </c>
      <c r="X1824" s="91">
        <v>40</v>
      </c>
      <c r="Z1824" s="91">
        <v>47</v>
      </c>
      <c r="AA1824" s="91">
        <v>1</v>
      </c>
      <c r="AB1824" s="91">
        <v>48</v>
      </c>
      <c r="AD1824" s="91">
        <v>40</v>
      </c>
      <c r="AE1824" s="91">
        <v>3</v>
      </c>
      <c r="AF1824" s="91">
        <v>42</v>
      </c>
      <c r="AH1824" s="92">
        <v>40</v>
      </c>
      <c r="AI1824" s="92">
        <v>4</v>
      </c>
      <c r="AJ1824" s="92">
        <v>42</v>
      </c>
      <c r="AL1824" s="30">
        <v>36</v>
      </c>
      <c r="AM1824" s="30">
        <v>1</v>
      </c>
      <c r="AN1824" s="30">
        <v>37</v>
      </c>
    </row>
    <row r="1825" spans="1:40">
      <c r="A1825" s="28" t="s">
        <v>1826</v>
      </c>
      <c r="B1825" s="67">
        <v>1</v>
      </c>
      <c r="C1825" s="67">
        <v>0</v>
      </c>
      <c r="D1825" s="67">
        <v>3</v>
      </c>
      <c r="E1825" s="30"/>
      <c r="F1825" s="67">
        <v>6</v>
      </c>
      <c r="G1825" s="67">
        <v>0</v>
      </c>
      <c r="H1825" s="67">
        <v>6</v>
      </c>
      <c r="I1825" s="30"/>
      <c r="J1825" s="67">
        <v>0</v>
      </c>
      <c r="K1825" s="67">
        <v>0</v>
      </c>
      <c r="L1825" s="67">
        <v>0</v>
      </c>
      <c r="M1825" s="30"/>
      <c r="N1825" s="91">
        <v>0</v>
      </c>
      <c r="O1825" s="91">
        <v>0</v>
      </c>
      <c r="P1825" s="91">
        <v>0</v>
      </c>
      <c r="R1825" s="91">
        <v>1</v>
      </c>
      <c r="S1825" s="91">
        <v>0</v>
      </c>
      <c r="T1825" s="91">
        <v>2</v>
      </c>
      <c r="V1825" s="91">
        <v>3</v>
      </c>
      <c r="W1825" s="91">
        <v>0</v>
      </c>
      <c r="X1825" s="91">
        <v>2</v>
      </c>
      <c r="Z1825" s="91">
        <v>0</v>
      </c>
      <c r="AA1825" s="91">
        <v>0</v>
      </c>
      <c r="AB1825" s="91">
        <v>0</v>
      </c>
      <c r="AD1825" s="91">
        <v>0</v>
      </c>
      <c r="AE1825" s="91">
        <v>0</v>
      </c>
      <c r="AF1825" s="91">
        <v>0</v>
      </c>
      <c r="AH1825" s="92">
        <v>0</v>
      </c>
      <c r="AI1825" s="92">
        <v>3</v>
      </c>
      <c r="AJ1825" s="92">
        <v>4</v>
      </c>
      <c r="AL1825" s="30">
        <v>2</v>
      </c>
      <c r="AM1825" s="30">
        <v>2</v>
      </c>
      <c r="AN1825" s="30">
        <v>4</v>
      </c>
    </row>
    <row r="1826" spans="1:40">
      <c r="A1826" s="28" t="s">
        <v>1827</v>
      </c>
      <c r="B1826" s="67">
        <v>0</v>
      </c>
      <c r="C1826" s="67">
        <v>0</v>
      </c>
      <c r="D1826" s="67">
        <v>0</v>
      </c>
      <c r="E1826" s="30"/>
      <c r="F1826" s="67">
        <v>0</v>
      </c>
      <c r="G1826" s="67">
        <v>0</v>
      </c>
      <c r="H1826" s="67">
        <v>0</v>
      </c>
      <c r="I1826" s="30"/>
      <c r="J1826" s="67">
        <v>0</v>
      </c>
      <c r="K1826" s="67">
        <v>0</v>
      </c>
      <c r="L1826" s="67">
        <v>0</v>
      </c>
      <c r="M1826" s="30"/>
      <c r="N1826" s="91">
        <v>3</v>
      </c>
      <c r="O1826" s="91">
        <v>0</v>
      </c>
      <c r="P1826" s="91">
        <v>1</v>
      </c>
      <c r="R1826" s="91">
        <v>1</v>
      </c>
      <c r="S1826" s="91">
        <v>0</v>
      </c>
      <c r="T1826" s="91">
        <v>1</v>
      </c>
      <c r="V1826" s="91">
        <v>0</v>
      </c>
      <c r="W1826" s="91">
        <v>0</v>
      </c>
      <c r="X1826" s="91">
        <v>0</v>
      </c>
      <c r="Z1826" s="91">
        <v>0</v>
      </c>
      <c r="AA1826" s="91">
        <v>0</v>
      </c>
      <c r="AB1826" s="91">
        <v>0</v>
      </c>
      <c r="AD1826" s="91">
        <v>0</v>
      </c>
      <c r="AE1826" s="91">
        <v>0</v>
      </c>
      <c r="AF1826" s="91">
        <v>0</v>
      </c>
      <c r="AH1826" s="92">
        <v>4</v>
      </c>
      <c r="AI1826" s="92">
        <v>0</v>
      </c>
      <c r="AJ1826" s="92">
        <v>3</v>
      </c>
      <c r="AL1826" s="30">
        <v>0</v>
      </c>
      <c r="AM1826" s="30">
        <v>0</v>
      </c>
      <c r="AN1826" s="30">
        <v>0</v>
      </c>
    </row>
    <row r="1827" spans="1:40">
      <c r="A1827" s="28" t="s">
        <v>1828</v>
      </c>
      <c r="B1827" s="67">
        <v>12</v>
      </c>
      <c r="C1827" s="67">
        <v>4</v>
      </c>
      <c r="D1827" s="67">
        <v>16</v>
      </c>
      <c r="E1827" s="30"/>
      <c r="F1827" s="67">
        <v>5</v>
      </c>
      <c r="G1827" s="67">
        <v>3</v>
      </c>
      <c r="H1827" s="67">
        <v>8</v>
      </c>
      <c r="I1827" s="30"/>
      <c r="J1827" s="67">
        <v>3</v>
      </c>
      <c r="K1827" s="67">
        <v>3</v>
      </c>
      <c r="L1827" s="67">
        <v>7</v>
      </c>
      <c r="M1827" s="30"/>
      <c r="N1827" s="91">
        <v>5</v>
      </c>
      <c r="O1827" s="91">
        <v>6</v>
      </c>
      <c r="P1827" s="91">
        <v>11</v>
      </c>
      <c r="R1827" s="91">
        <v>2</v>
      </c>
      <c r="S1827" s="91">
        <v>1</v>
      </c>
      <c r="T1827" s="91">
        <v>1</v>
      </c>
      <c r="V1827" s="91">
        <v>12</v>
      </c>
      <c r="W1827" s="91">
        <v>1</v>
      </c>
      <c r="X1827" s="91">
        <v>13</v>
      </c>
      <c r="Z1827" s="91">
        <v>8</v>
      </c>
      <c r="AA1827" s="91">
        <v>0</v>
      </c>
      <c r="AB1827" s="91">
        <v>8</v>
      </c>
      <c r="AD1827" s="91">
        <v>8</v>
      </c>
      <c r="AE1827" s="91">
        <v>2</v>
      </c>
      <c r="AF1827" s="91">
        <v>9</v>
      </c>
      <c r="AH1827" s="92">
        <v>9</v>
      </c>
      <c r="AI1827" s="92">
        <v>2</v>
      </c>
      <c r="AJ1827" s="92">
        <v>12</v>
      </c>
      <c r="AL1827" s="30">
        <v>5</v>
      </c>
      <c r="AM1827" s="30">
        <v>3</v>
      </c>
      <c r="AN1827" s="30">
        <v>7</v>
      </c>
    </row>
    <row r="1828" spans="1:40">
      <c r="A1828" s="28" t="s">
        <v>1829</v>
      </c>
      <c r="B1828" s="67">
        <v>0</v>
      </c>
      <c r="C1828" s="67">
        <v>0</v>
      </c>
      <c r="D1828" s="67">
        <v>0</v>
      </c>
      <c r="E1828" s="30"/>
      <c r="F1828" s="67">
        <v>0</v>
      </c>
      <c r="G1828" s="67">
        <v>0</v>
      </c>
      <c r="H1828" s="67">
        <v>0</v>
      </c>
      <c r="I1828" s="30"/>
      <c r="J1828" s="67">
        <v>0</v>
      </c>
      <c r="K1828" s="67">
        <v>0</v>
      </c>
      <c r="L1828" s="67">
        <v>0</v>
      </c>
      <c r="M1828" s="30"/>
      <c r="N1828" s="91">
        <v>0</v>
      </c>
      <c r="O1828" s="91">
        <v>0</v>
      </c>
      <c r="P1828" s="91">
        <v>0</v>
      </c>
      <c r="R1828" s="91">
        <v>0</v>
      </c>
      <c r="S1828" s="91">
        <v>0</v>
      </c>
      <c r="T1828" s="91">
        <v>0</v>
      </c>
      <c r="V1828" s="91">
        <v>0</v>
      </c>
      <c r="W1828" s="91">
        <v>0</v>
      </c>
      <c r="X1828" s="91">
        <v>0</v>
      </c>
      <c r="Z1828" s="91">
        <v>0</v>
      </c>
      <c r="AA1828" s="91">
        <v>0</v>
      </c>
      <c r="AB1828" s="91">
        <v>0</v>
      </c>
      <c r="AD1828" s="91">
        <v>1</v>
      </c>
      <c r="AE1828" s="91">
        <v>0</v>
      </c>
      <c r="AF1828" s="91">
        <v>1</v>
      </c>
      <c r="AH1828" s="92">
        <v>0</v>
      </c>
      <c r="AI1828" s="92">
        <v>0</v>
      </c>
      <c r="AJ1828" s="92">
        <v>0</v>
      </c>
      <c r="AL1828" s="30">
        <v>0</v>
      </c>
      <c r="AM1828" s="30">
        <v>0</v>
      </c>
      <c r="AN1828" s="30">
        <v>0</v>
      </c>
    </row>
    <row r="1829" spans="1:40">
      <c r="A1829" s="28" t="s">
        <v>1830</v>
      </c>
      <c r="B1829" s="67">
        <v>16</v>
      </c>
      <c r="C1829" s="67">
        <v>3</v>
      </c>
      <c r="D1829" s="67">
        <v>17</v>
      </c>
      <c r="E1829" s="30"/>
      <c r="F1829" s="67">
        <v>16</v>
      </c>
      <c r="G1829" s="67">
        <v>0</v>
      </c>
      <c r="H1829" s="67">
        <v>16</v>
      </c>
      <c r="I1829" s="30"/>
      <c r="J1829" s="67">
        <v>16</v>
      </c>
      <c r="K1829" s="67">
        <v>5</v>
      </c>
      <c r="L1829" s="67">
        <v>21</v>
      </c>
      <c r="M1829" s="30"/>
      <c r="N1829" s="91">
        <v>16</v>
      </c>
      <c r="O1829" s="91">
        <v>2</v>
      </c>
      <c r="P1829" s="91">
        <v>19</v>
      </c>
      <c r="R1829" s="91">
        <v>24</v>
      </c>
      <c r="S1829" s="91">
        <v>5</v>
      </c>
      <c r="T1829" s="91">
        <v>29</v>
      </c>
      <c r="V1829" s="91">
        <v>19</v>
      </c>
      <c r="W1829" s="91">
        <v>4</v>
      </c>
      <c r="X1829" s="91">
        <v>22</v>
      </c>
      <c r="Z1829" s="91">
        <v>17</v>
      </c>
      <c r="AA1829" s="91">
        <v>3</v>
      </c>
      <c r="AB1829" s="91">
        <v>20</v>
      </c>
      <c r="AD1829" s="91">
        <v>22</v>
      </c>
      <c r="AE1829" s="91">
        <v>8</v>
      </c>
      <c r="AF1829" s="91">
        <v>30</v>
      </c>
      <c r="AH1829" s="92">
        <v>25</v>
      </c>
      <c r="AI1829" s="92">
        <v>2</v>
      </c>
      <c r="AJ1829" s="92">
        <v>29</v>
      </c>
      <c r="AL1829" s="30">
        <v>16</v>
      </c>
      <c r="AM1829" s="30">
        <v>5</v>
      </c>
      <c r="AN1829" s="30">
        <v>21</v>
      </c>
    </row>
    <row r="1830" spans="1:40">
      <c r="A1830" s="28" t="s">
        <v>1831</v>
      </c>
      <c r="B1830" s="67">
        <v>0</v>
      </c>
      <c r="C1830" s="67">
        <v>0</v>
      </c>
      <c r="D1830" s="67">
        <v>0</v>
      </c>
      <c r="E1830" s="30"/>
      <c r="F1830" s="67">
        <v>0</v>
      </c>
      <c r="G1830" s="67">
        <v>0</v>
      </c>
      <c r="H1830" s="67">
        <v>0</v>
      </c>
      <c r="I1830" s="30"/>
      <c r="J1830" s="67">
        <v>0</v>
      </c>
      <c r="K1830" s="67">
        <v>0</v>
      </c>
      <c r="L1830" s="67">
        <v>0</v>
      </c>
      <c r="M1830" s="30"/>
      <c r="N1830" s="91">
        <v>0</v>
      </c>
      <c r="O1830" s="91">
        <v>0</v>
      </c>
      <c r="P1830" s="91">
        <v>0</v>
      </c>
      <c r="R1830" s="91">
        <v>0</v>
      </c>
      <c r="S1830" s="91">
        <v>0</v>
      </c>
      <c r="T1830" s="91">
        <v>0</v>
      </c>
      <c r="V1830" s="91">
        <v>0</v>
      </c>
      <c r="W1830" s="91">
        <v>0</v>
      </c>
      <c r="X1830" s="91">
        <v>0</v>
      </c>
      <c r="Z1830" s="91">
        <v>0</v>
      </c>
      <c r="AA1830" s="91">
        <v>0</v>
      </c>
      <c r="AB1830" s="91">
        <v>0</v>
      </c>
      <c r="AD1830" s="91">
        <v>0</v>
      </c>
      <c r="AE1830" s="91">
        <v>0</v>
      </c>
      <c r="AF1830" s="91">
        <v>0</v>
      </c>
      <c r="AH1830" s="92">
        <v>0</v>
      </c>
      <c r="AI1830" s="92">
        <v>0</v>
      </c>
      <c r="AJ1830" s="92">
        <v>0</v>
      </c>
      <c r="AL1830" s="30">
        <v>0</v>
      </c>
      <c r="AM1830" s="30">
        <v>0</v>
      </c>
      <c r="AN1830" s="30">
        <v>0</v>
      </c>
    </row>
    <row r="1831" spans="1:40">
      <c r="A1831" s="28" t="s">
        <v>1832</v>
      </c>
      <c r="B1831" s="67">
        <v>24</v>
      </c>
      <c r="C1831" s="67">
        <v>13</v>
      </c>
      <c r="D1831" s="67">
        <v>37</v>
      </c>
      <c r="E1831" s="30"/>
      <c r="F1831" s="67">
        <v>25</v>
      </c>
      <c r="G1831" s="67">
        <v>10</v>
      </c>
      <c r="H1831" s="67">
        <v>35</v>
      </c>
      <c r="I1831" s="30"/>
      <c r="J1831" s="67">
        <v>30</v>
      </c>
      <c r="K1831" s="67">
        <v>8</v>
      </c>
      <c r="L1831" s="67">
        <v>38</v>
      </c>
      <c r="M1831" s="30"/>
      <c r="N1831" s="91">
        <v>23</v>
      </c>
      <c r="O1831" s="91">
        <v>6</v>
      </c>
      <c r="P1831" s="91">
        <v>29</v>
      </c>
      <c r="R1831" s="91">
        <v>24</v>
      </c>
      <c r="S1831" s="91">
        <v>9</v>
      </c>
      <c r="T1831" s="91">
        <v>33</v>
      </c>
      <c r="V1831" s="91">
        <v>32</v>
      </c>
      <c r="W1831" s="91">
        <v>7</v>
      </c>
      <c r="X1831" s="91">
        <v>39</v>
      </c>
      <c r="Z1831" s="91">
        <v>18</v>
      </c>
      <c r="AA1831" s="91">
        <v>11</v>
      </c>
      <c r="AB1831" s="91">
        <v>29</v>
      </c>
      <c r="AD1831" s="91">
        <v>29</v>
      </c>
      <c r="AE1831" s="91">
        <v>7</v>
      </c>
      <c r="AF1831" s="91">
        <v>36</v>
      </c>
      <c r="AH1831" s="92">
        <v>24</v>
      </c>
      <c r="AI1831" s="92">
        <v>11</v>
      </c>
      <c r="AJ1831" s="92">
        <v>35</v>
      </c>
      <c r="AL1831" s="30">
        <v>29</v>
      </c>
      <c r="AM1831" s="30">
        <v>9</v>
      </c>
      <c r="AN1831" s="30">
        <v>38</v>
      </c>
    </row>
    <row r="1832" spans="1:40">
      <c r="A1832" s="28" t="s">
        <v>1833</v>
      </c>
      <c r="B1832" s="67">
        <v>11</v>
      </c>
      <c r="C1832" s="67">
        <v>4</v>
      </c>
      <c r="D1832" s="67">
        <v>14</v>
      </c>
      <c r="E1832" s="30"/>
      <c r="F1832" s="67">
        <v>11</v>
      </c>
      <c r="G1832" s="67">
        <v>2</v>
      </c>
      <c r="H1832" s="67">
        <v>13</v>
      </c>
      <c r="I1832" s="30"/>
      <c r="J1832" s="67">
        <v>6</v>
      </c>
      <c r="K1832" s="67">
        <v>6</v>
      </c>
      <c r="L1832" s="67">
        <v>12</v>
      </c>
      <c r="M1832" s="30"/>
      <c r="N1832" s="91">
        <v>9</v>
      </c>
      <c r="O1832" s="91">
        <v>2</v>
      </c>
      <c r="P1832" s="91">
        <v>13</v>
      </c>
      <c r="R1832" s="91">
        <v>14</v>
      </c>
      <c r="S1832" s="91">
        <v>8</v>
      </c>
      <c r="T1832" s="91">
        <v>22</v>
      </c>
      <c r="V1832" s="91">
        <v>10</v>
      </c>
      <c r="W1832" s="91">
        <v>4</v>
      </c>
      <c r="X1832" s="91">
        <v>12</v>
      </c>
      <c r="Z1832" s="91">
        <v>12</v>
      </c>
      <c r="AA1832" s="91">
        <v>3</v>
      </c>
      <c r="AB1832" s="91">
        <v>15</v>
      </c>
      <c r="AD1832" s="91">
        <v>15</v>
      </c>
      <c r="AE1832" s="91">
        <v>0</v>
      </c>
      <c r="AF1832" s="91">
        <v>15</v>
      </c>
      <c r="AH1832" s="92">
        <v>5</v>
      </c>
      <c r="AI1832" s="92">
        <v>4</v>
      </c>
      <c r="AJ1832" s="92">
        <v>7</v>
      </c>
      <c r="AL1832" s="30">
        <v>12</v>
      </c>
      <c r="AM1832" s="30">
        <v>6</v>
      </c>
      <c r="AN1832" s="30">
        <v>18</v>
      </c>
    </row>
    <row r="1833" spans="1:40">
      <c r="A1833" s="28" t="s">
        <v>1834</v>
      </c>
      <c r="B1833" s="67">
        <v>3</v>
      </c>
      <c r="C1833" s="67">
        <v>3</v>
      </c>
      <c r="D1833" s="67">
        <v>5</v>
      </c>
      <c r="E1833" s="30"/>
      <c r="F1833" s="67">
        <v>7</v>
      </c>
      <c r="G1833" s="67">
        <v>0</v>
      </c>
      <c r="H1833" s="67">
        <v>7</v>
      </c>
      <c r="I1833" s="30"/>
      <c r="J1833" s="67">
        <v>6</v>
      </c>
      <c r="K1833" s="67">
        <v>0</v>
      </c>
      <c r="L1833" s="67">
        <v>6</v>
      </c>
      <c r="M1833" s="30"/>
      <c r="N1833" s="91">
        <v>7</v>
      </c>
      <c r="O1833" s="91">
        <v>4</v>
      </c>
      <c r="P1833" s="91">
        <v>8</v>
      </c>
      <c r="R1833" s="91">
        <v>8</v>
      </c>
      <c r="S1833" s="91">
        <v>1</v>
      </c>
      <c r="T1833" s="91">
        <v>10</v>
      </c>
      <c r="V1833" s="91">
        <v>8</v>
      </c>
      <c r="W1833" s="91">
        <v>2</v>
      </c>
      <c r="X1833" s="91">
        <v>9</v>
      </c>
      <c r="Z1833" s="91">
        <v>16</v>
      </c>
      <c r="AA1833" s="91">
        <v>2</v>
      </c>
      <c r="AB1833" s="91">
        <v>17</v>
      </c>
      <c r="AD1833" s="91">
        <v>15</v>
      </c>
      <c r="AE1833" s="91">
        <v>2</v>
      </c>
      <c r="AF1833" s="91">
        <v>17</v>
      </c>
      <c r="AH1833" s="92">
        <v>8</v>
      </c>
      <c r="AI1833" s="92">
        <v>3</v>
      </c>
      <c r="AJ1833" s="92">
        <v>11</v>
      </c>
      <c r="AL1833" s="30">
        <v>14</v>
      </c>
      <c r="AM1833" s="30">
        <v>0</v>
      </c>
      <c r="AN1833" s="30">
        <v>14</v>
      </c>
    </row>
    <row r="1834" spans="1:40">
      <c r="A1834" s="28" t="s">
        <v>1835</v>
      </c>
      <c r="B1834" s="67">
        <v>3</v>
      </c>
      <c r="C1834" s="67">
        <v>0</v>
      </c>
      <c r="D1834" s="67">
        <v>4</v>
      </c>
      <c r="E1834" s="30"/>
      <c r="F1834" s="67">
        <v>3</v>
      </c>
      <c r="G1834" s="67">
        <v>0</v>
      </c>
      <c r="H1834" s="67">
        <v>2</v>
      </c>
      <c r="I1834" s="30"/>
      <c r="J1834" s="67">
        <v>2</v>
      </c>
      <c r="K1834" s="67">
        <v>0</v>
      </c>
      <c r="L1834" s="67">
        <v>2</v>
      </c>
      <c r="M1834" s="30"/>
      <c r="N1834" s="91">
        <v>4</v>
      </c>
      <c r="O1834" s="91">
        <v>0</v>
      </c>
      <c r="P1834" s="91">
        <v>1</v>
      </c>
      <c r="R1834" s="91">
        <v>3</v>
      </c>
      <c r="S1834" s="91">
        <v>0</v>
      </c>
      <c r="T1834" s="91">
        <v>3</v>
      </c>
      <c r="V1834" s="91">
        <v>1</v>
      </c>
      <c r="W1834" s="91">
        <v>0</v>
      </c>
      <c r="X1834" s="91">
        <v>2</v>
      </c>
      <c r="Z1834" s="91">
        <v>6</v>
      </c>
      <c r="AA1834" s="91">
        <v>0</v>
      </c>
      <c r="AB1834" s="91">
        <v>6</v>
      </c>
      <c r="AD1834" s="91">
        <v>4</v>
      </c>
      <c r="AE1834" s="91">
        <v>0</v>
      </c>
      <c r="AF1834" s="91">
        <v>1</v>
      </c>
      <c r="AH1834" s="92">
        <v>5</v>
      </c>
      <c r="AI1834" s="92">
        <v>4</v>
      </c>
      <c r="AJ1834" s="92">
        <v>6</v>
      </c>
      <c r="AL1834" s="30">
        <v>3</v>
      </c>
      <c r="AM1834" s="30">
        <v>0</v>
      </c>
      <c r="AN1834" s="30">
        <v>2</v>
      </c>
    </row>
    <row r="1835" spans="1:40">
      <c r="A1835" s="28" t="s">
        <v>1836</v>
      </c>
      <c r="B1835" s="67">
        <v>1</v>
      </c>
      <c r="C1835" s="67">
        <v>0</v>
      </c>
      <c r="D1835" s="67">
        <v>3</v>
      </c>
      <c r="E1835" s="30"/>
      <c r="F1835" s="67">
        <v>0</v>
      </c>
      <c r="G1835" s="67">
        <v>0</v>
      </c>
      <c r="H1835" s="67">
        <v>0</v>
      </c>
      <c r="I1835" s="30"/>
      <c r="J1835" s="67">
        <v>0</v>
      </c>
      <c r="K1835" s="67">
        <v>1</v>
      </c>
      <c r="L1835" s="67">
        <v>2</v>
      </c>
      <c r="M1835" s="30"/>
      <c r="N1835" s="91">
        <v>2</v>
      </c>
      <c r="O1835" s="91">
        <v>0</v>
      </c>
      <c r="P1835" s="91">
        <v>2</v>
      </c>
      <c r="R1835" s="91">
        <v>0</v>
      </c>
      <c r="S1835" s="91">
        <v>1</v>
      </c>
      <c r="T1835" s="91">
        <v>3</v>
      </c>
      <c r="V1835" s="91">
        <v>1</v>
      </c>
      <c r="W1835" s="91">
        <v>3</v>
      </c>
      <c r="X1835" s="91">
        <v>7</v>
      </c>
      <c r="Z1835" s="91">
        <v>0</v>
      </c>
      <c r="AA1835" s="91">
        <v>0</v>
      </c>
      <c r="AB1835" s="91">
        <v>0</v>
      </c>
      <c r="AD1835" s="91">
        <v>4</v>
      </c>
      <c r="AE1835" s="91">
        <v>1</v>
      </c>
      <c r="AF1835" s="91">
        <v>3</v>
      </c>
      <c r="AH1835" s="92">
        <v>0</v>
      </c>
      <c r="AI1835" s="92">
        <v>0</v>
      </c>
      <c r="AJ1835" s="92">
        <v>0</v>
      </c>
      <c r="AL1835" s="30">
        <v>1</v>
      </c>
      <c r="AM1835" s="30">
        <v>2</v>
      </c>
      <c r="AN1835" s="30">
        <v>6</v>
      </c>
    </row>
    <row r="1836" spans="1:40">
      <c r="A1836" s="61" t="s">
        <v>1837</v>
      </c>
      <c r="B1836" s="67">
        <v>26</v>
      </c>
      <c r="C1836" s="67">
        <v>17</v>
      </c>
      <c r="D1836" s="67">
        <v>43</v>
      </c>
      <c r="E1836" s="30"/>
      <c r="F1836" s="67">
        <v>23</v>
      </c>
      <c r="G1836" s="67">
        <v>17</v>
      </c>
      <c r="H1836" s="67">
        <v>40</v>
      </c>
      <c r="I1836" s="30"/>
      <c r="J1836" s="67">
        <v>44</v>
      </c>
      <c r="K1836" s="67">
        <v>26</v>
      </c>
      <c r="L1836" s="67">
        <v>70</v>
      </c>
      <c r="M1836" s="30"/>
      <c r="N1836" s="91">
        <v>29</v>
      </c>
      <c r="O1836" s="91">
        <v>18</v>
      </c>
      <c r="P1836" s="91">
        <v>47</v>
      </c>
      <c r="R1836" s="91">
        <v>30</v>
      </c>
      <c r="S1836" s="91">
        <v>14</v>
      </c>
      <c r="T1836" s="91">
        <v>44</v>
      </c>
      <c r="V1836" s="91">
        <v>33</v>
      </c>
      <c r="W1836" s="91">
        <v>13</v>
      </c>
      <c r="X1836" s="91">
        <v>46</v>
      </c>
      <c r="Z1836" s="91">
        <v>44</v>
      </c>
      <c r="AA1836" s="91">
        <v>14</v>
      </c>
      <c r="AB1836" s="91">
        <v>58</v>
      </c>
      <c r="AD1836" s="91">
        <v>38</v>
      </c>
      <c r="AE1836" s="91">
        <v>14</v>
      </c>
      <c r="AF1836" s="91">
        <v>52</v>
      </c>
      <c r="AH1836" s="92">
        <v>29</v>
      </c>
      <c r="AI1836" s="92">
        <v>9</v>
      </c>
      <c r="AJ1836" s="92">
        <v>38</v>
      </c>
      <c r="AL1836" s="30">
        <v>34</v>
      </c>
      <c r="AM1836" s="30">
        <v>16</v>
      </c>
      <c r="AN1836" s="30">
        <v>50</v>
      </c>
    </row>
    <row r="1837" spans="1:40">
      <c r="A1837" s="28" t="s">
        <v>1838</v>
      </c>
      <c r="B1837" s="67">
        <v>0</v>
      </c>
      <c r="C1837" s="67">
        <v>0</v>
      </c>
      <c r="D1837" s="67">
        <v>0</v>
      </c>
      <c r="E1837" s="30"/>
      <c r="F1837" s="67">
        <v>4</v>
      </c>
      <c r="G1837" s="67">
        <v>0</v>
      </c>
      <c r="H1837" s="67">
        <v>2</v>
      </c>
      <c r="I1837" s="30"/>
      <c r="J1837" s="67">
        <v>0</v>
      </c>
      <c r="K1837" s="67">
        <v>0</v>
      </c>
      <c r="L1837" s="67">
        <v>0</v>
      </c>
      <c r="M1837" s="30"/>
      <c r="N1837" s="91">
        <v>0</v>
      </c>
      <c r="O1837" s="91">
        <v>0</v>
      </c>
      <c r="P1837" s="91">
        <v>0</v>
      </c>
      <c r="R1837" s="91">
        <v>1</v>
      </c>
      <c r="S1837" s="91">
        <v>0</v>
      </c>
      <c r="T1837" s="91">
        <v>1</v>
      </c>
      <c r="V1837" s="91">
        <v>4</v>
      </c>
      <c r="W1837" s="91">
        <v>0</v>
      </c>
      <c r="X1837" s="91">
        <v>3</v>
      </c>
      <c r="Z1837" s="91">
        <v>0</v>
      </c>
      <c r="AA1837" s="91">
        <v>0</v>
      </c>
      <c r="AB1837" s="91">
        <v>0</v>
      </c>
      <c r="AD1837" s="91">
        <v>0</v>
      </c>
      <c r="AE1837" s="91">
        <v>0</v>
      </c>
      <c r="AF1837" s="91">
        <v>0</v>
      </c>
      <c r="AH1837" s="92">
        <v>0</v>
      </c>
      <c r="AI1837" s="92">
        <v>0</v>
      </c>
      <c r="AJ1837" s="92">
        <v>0</v>
      </c>
      <c r="AL1837" s="30">
        <v>0</v>
      </c>
      <c r="AM1837" s="30">
        <v>0</v>
      </c>
      <c r="AN1837" s="30">
        <v>0</v>
      </c>
    </row>
    <row r="1838" spans="1:40">
      <c r="A1838" s="28" t="s">
        <v>1839</v>
      </c>
      <c r="B1838" s="67">
        <v>0</v>
      </c>
      <c r="C1838" s="67">
        <v>0</v>
      </c>
      <c r="D1838" s="67">
        <v>0</v>
      </c>
      <c r="E1838" s="30"/>
      <c r="F1838" s="67">
        <v>0</v>
      </c>
      <c r="G1838" s="67">
        <v>0</v>
      </c>
      <c r="H1838" s="67">
        <v>0</v>
      </c>
      <c r="I1838" s="30"/>
      <c r="J1838" s="67">
        <v>0</v>
      </c>
      <c r="K1838" s="67">
        <v>0</v>
      </c>
      <c r="L1838" s="67">
        <v>0</v>
      </c>
      <c r="M1838" s="30"/>
      <c r="N1838" s="91">
        <v>0</v>
      </c>
      <c r="O1838" s="91">
        <v>0</v>
      </c>
      <c r="P1838" s="91">
        <v>0</v>
      </c>
      <c r="R1838" s="91">
        <v>0</v>
      </c>
      <c r="S1838" s="91">
        <v>0</v>
      </c>
      <c r="T1838" s="91">
        <v>0</v>
      </c>
      <c r="V1838" s="91">
        <v>0</v>
      </c>
      <c r="W1838" s="91">
        <v>0</v>
      </c>
      <c r="X1838" s="91">
        <v>0</v>
      </c>
      <c r="Z1838" s="91">
        <v>0</v>
      </c>
      <c r="AA1838" s="91">
        <v>0</v>
      </c>
      <c r="AB1838" s="91">
        <v>0</v>
      </c>
      <c r="AD1838" s="91">
        <v>0</v>
      </c>
      <c r="AE1838" s="91">
        <v>0</v>
      </c>
      <c r="AF1838" s="91">
        <v>0</v>
      </c>
      <c r="AH1838" s="92">
        <v>0</v>
      </c>
      <c r="AI1838" s="92">
        <v>0</v>
      </c>
      <c r="AJ1838" s="92">
        <v>0</v>
      </c>
      <c r="AL1838" s="30">
        <v>0</v>
      </c>
      <c r="AM1838" s="30">
        <v>0</v>
      </c>
      <c r="AN1838" s="30">
        <v>0</v>
      </c>
    </row>
    <row r="1839" spans="1:40">
      <c r="A1839" s="28" t="s">
        <v>1840</v>
      </c>
      <c r="B1839" s="67">
        <v>0</v>
      </c>
      <c r="C1839" s="67">
        <v>0</v>
      </c>
      <c r="D1839" s="67">
        <v>0</v>
      </c>
      <c r="E1839" s="30"/>
      <c r="F1839" s="67">
        <v>0</v>
      </c>
      <c r="G1839" s="67">
        <v>0</v>
      </c>
      <c r="H1839" s="67">
        <v>0</v>
      </c>
      <c r="I1839" s="30"/>
      <c r="J1839" s="67">
        <v>0</v>
      </c>
      <c r="K1839" s="67">
        <v>0</v>
      </c>
      <c r="L1839" s="67">
        <v>0</v>
      </c>
      <c r="M1839" s="30"/>
      <c r="N1839" s="91">
        <v>0</v>
      </c>
      <c r="O1839" s="91">
        <v>0</v>
      </c>
      <c r="P1839" s="91">
        <v>0</v>
      </c>
      <c r="R1839" s="91">
        <v>0</v>
      </c>
      <c r="S1839" s="91">
        <v>0</v>
      </c>
      <c r="T1839" s="91">
        <v>0</v>
      </c>
      <c r="V1839" s="91">
        <v>0</v>
      </c>
      <c r="W1839" s="91">
        <v>0</v>
      </c>
      <c r="X1839" s="91">
        <v>0</v>
      </c>
      <c r="Z1839" s="91">
        <v>0</v>
      </c>
      <c r="AA1839" s="91">
        <v>0</v>
      </c>
      <c r="AB1839" s="91">
        <v>0</v>
      </c>
      <c r="AD1839" s="91">
        <v>0</v>
      </c>
      <c r="AE1839" s="91">
        <v>0</v>
      </c>
      <c r="AF1839" s="91">
        <v>0</v>
      </c>
      <c r="AH1839" s="92">
        <v>0</v>
      </c>
      <c r="AI1839" s="92">
        <v>0</v>
      </c>
      <c r="AJ1839" s="92">
        <v>0</v>
      </c>
      <c r="AL1839" s="30">
        <v>0</v>
      </c>
      <c r="AM1839" s="30">
        <v>0</v>
      </c>
      <c r="AN1839" s="30">
        <v>0</v>
      </c>
    </row>
    <row r="1840" spans="1:40">
      <c r="A1840" s="28" t="s">
        <v>1841</v>
      </c>
      <c r="B1840" s="67">
        <v>0</v>
      </c>
      <c r="C1840" s="67">
        <v>0</v>
      </c>
      <c r="D1840" s="67">
        <v>0</v>
      </c>
      <c r="E1840" s="30"/>
      <c r="F1840" s="67">
        <v>0</v>
      </c>
      <c r="G1840" s="67">
        <v>0</v>
      </c>
      <c r="H1840" s="67">
        <v>0</v>
      </c>
      <c r="I1840" s="30"/>
      <c r="J1840" s="67">
        <v>0</v>
      </c>
      <c r="K1840" s="67">
        <v>0</v>
      </c>
      <c r="L1840" s="67">
        <v>0</v>
      </c>
      <c r="M1840" s="30"/>
      <c r="N1840" s="91">
        <v>0</v>
      </c>
      <c r="O1840" s="91">
        <v>0</v>
      </c>
      <c r="P1840" s="91">
        <v>0</v>
      </c>
      <c r="R1840" s="91">
        <v>0</v>
      </c>
      <c r="S1840" s="91">
        <v>0</v>
      </c>
      <c r="T1840" s="91">
        <v>0</v>
      </c>
      <c r="V1840" s="91">
        <v>0</v>
      </c>
      <c r="W1840" s="91">
        <v>0</v>
      </c>
      <c r="X1840" s="91">
        <v>0</v>
      </c>
      <c r="Z1840" s="91">
        <v>4</v>
      </c>
      <c r="AA1840" s="91">
        <v>0</v>
      </c>
      <c r="AB1840" s="91">
        <v>2</v>
      </c>
      <c r="AD1840" s="91">
        <v>0</v>
      </c>
      <c r="AE1840" s="91">
        <v>0</v>
      </c>
      <c r="AF1840" s="91">
        <v>0</v>
      </c>
      <c r="AH1840" s="92">
        <v>0</v>
      </c>
      <c r="AI1840" s="92">
        <v>0</v>
      </c>
      <c r="AJ1840" s="92">
        <v>0</v>
      </c>
      <c r="AL1840" s="30">
        <v>0</v>
      </c>
      <c r="AM1840" s="30">
        <v>0</v>
      </c>
      <c r="AN1840" s="30">
        <v>0</v>
      </c>
    </row>
    <row r="1841" spans="1:40">
      <c r="A1841" s="28" t="s">
        <v>1842</v>
      </c>
      <c r="B1841" s="67">
        <v>0</v>
      </c>
      <c r="C1841" s="67">
        <v>0</v>
      </c>
      <c r="D1841" s="67">
        <v>0</v>
      </c>
      <c r="E1841" s="30"/>
      <c r="F1841" s="67">
        <v>0</v>
      </c>
      <c r="G1841" s="67">
        <v>0</v>
      </c>
      <c r="H1841" s="67">
        <v>0</v>
      </c>
      <c r="I1841" s="30"/>
      <c r="J1841" s="67">
        <v>0</v>
      </c>
      <c r="K1841" s="67">
        <v>0</v>
      </c>
      <c r="L1841" s="67">
        <v>0</v>
      </c>
      <c r="M1841" s="30"/>
      <c r="N1841" s="91">
        <v>0</v>
      </c>
      <c r="O1841" s="91">
        <v>0</v>
      </c>
      <c r="P1841" s="91">
        <v>0</v>
      </c>
      <c r="R1841" s="91">
        <v>0</v>
      </c>
      <c r="S1841" s="91">
        <v>0</v>
      </c>
      <c r="T1841" s="91">
        <v>0</v>
      </c>
      <c r="V1841" s="91">
        <v>0</v>
      </c>
      <c r="W1841" s="91">
        <v>0</v>
      </c>
      <c r="X1841" s="91">
        <v>0</v>
      </c>
      <c r="Z1841" s="91">
        <v>0</v>
      </c>
      <c r="AA1841" s="91">
        <v>0</v>
      </c>
      <c r="AB1841" s="91">
        <v>0</v>
      </c>
      <c r="AD1841" s="91">
        <v>0</v>
      </c>
      <c r="AE1841" s="91">
        <v>0</v>
      </c>
      <c r="AF1841" s="91">
        <v>0</v>
      </c>
      <c r="AH1841" s="92">
        <v>0</v>
      </c>
      <c r="AI1841" s="92">
        <v>0</v>
      </c>
      <c r="AJ1841" s="92">
        <v>0</v>
      </c>
      <c r="AL1841" s="30">
        <v>0</v>
      </c>
      <c r="AM1841" s="30">
        <v>0</v>
      </c>
      <c r="AN1841" s="30">
        <v>0</v>
      </c>
    </row>
    <row r="1842" spans="1:40">
      <c r="A1842" s="28" t="s">
        <v>1843</v>
      </c>
      <c r="B1842" s="67">
        <v>0</v>
      </c>
      <c r="C1842" s="67">
        <v>0</v>
      </c>
      <c r="D1842" s="67">
        <v>0</v>
      </c>
      <c r="E1842" s="30"/>
      <c r="F1842" s="67">
        <v>0</v>
      </c>
      <c r="G1842" s="67">
        <v>0</v>
      </c>
      <c r="H1842" s="67">
        <v>0</v>
      </c>
      <c r="I1842" s="30"/>
      <c r="J1842" s="67">
        <v>0</v>
      </c>
      <c r="K1842" s="67">
        <v>0</v>
      </c>
      <c r="L1842" s="67">
        <v>0</v>
      </c>
      <c r="M1842" s="30"/>
      <c r="N1842" s="91">
        <v>0</v>
      </c>
      <c r="O1842" s="91">
        <v>0</v>
      </c>
      <c r="P1842" s="91">
        <v>0</v>
      </c>
      <c r="R1842" s="91">
        <v>0</v>
      </c>
      <c r="S1842" s="91">
        <v>0</v>
      </c>
      <c r="T1842" s="91">
        <v>0</v>
      </c>
      <c r="V1842" s="91">
        <v>0</v>
      </c>
      <c r="W1842" s="91">
        <v>0</v>
      </c>
      <c r="X1842" s="91">
        <v>0</v>
      </c>
      <c r="Z1842" s="91">
        <v>0</v>
      </c>
      <c r="AA1842" s="91">
        <v>0</v>
      </c>
      <c r="AB1842" s="91">
        <v>0</v>
      </c>
      <c r="AD1842" s="91">
        <v>0</v>
      </c>
      <c r="AE1842" s="91">
        <v>0</v>
      </c>
      <c r="AF1842" s="91">
        <v>0</v>
      </c>
      <c r="AH1842" s="92">
        <v>0</v>
      </c>
      <c r="AI1842" s="92">
        <v>0</v>
      </c>
      <c r="AJ1842" s="92">
        <v>0</v>
      </c>
      <c r="AL1842" s="30">
        <v>0</v>
      </c>
      <c r="AM1842" s="30">
        <v>0</v>
      </c>
      <c r="AN1842" s="30">
        <v>0</v>
      </c>
    </row>
    <row r="1843" spans="1:40">
      <c r="A1843" s="28" t="s">
        <v>1844</v>
      </c>
      <c r="B1843" s="67">
        <v>1</v>
      </c>
      <c r="C1843" s="67">
        <v>2</v>
      </c>
      <c r="D1843" s="67">
        <v>1</v>
      </c>
      <c r="E1843" s="30"/>
      <c r="F1843" s="67">
        <v>4</v>
      </c>
      <c r="G1843" s="67">
        <v>3</v>
      </c>
      <c r="H1843" s="67">
        <v>6</v>
      </c>
      <c r="I1843" s="30"/>
      <c r="J1843" s="67">
        <v>1</v>
      </c>
      <c r="K1843" s="67">
        <v>5</v>
      </c>
      <c r="L1843" s="67">
        <v>6</v>
      </c>
      <c r="M1843" s="30"/>
      <c r="N1843" s="91">
        <v>0</v>
      </c>
      <c r="O1843" s="91">
        <v>4</v>
      </c>
      <c r="P1843" s="91">
        <v>2</v>
      </c>
      <c r="R1843" s="91">
        <v>1</v>
      </c>
      <c r="S1843" s="91">
        <v>1</v>
      </c>
      <c r="T1843" s="91">
        <v>3</v>
      </c>
      <c r="V1843" s="91">
        <v>0</v>
      </c>
      <c r="W1843" s="91">
        <v>0</v>
      </c>
      <c r="X1843" s="91">
        <v>0</v>
      </c>
      <c r="Z1843" s="91">
        <v>3</v>
      </c>
      <c r="AA1843" s="91">
        <v>2</v>
      </c>
      <c r="AB1843" s="91">
        <v>3</v>
      </c>
      <c r="AD1843" s="91">
        <v>1</v>
      </c>
      <c r="AE1843" s="91">
        <v>0</v>
      </c>
      <c r="AF1843" s="91">
        <v>1</v>
      </c>
      <c r="AH1843" s="92">
        <v>0</v>
      </c>
      <c r="AI1843" s="92">
        <v>3</v>
      </c>
      <c r="AJ1843" s="92">
        <v>2</v>
      </c>
      <c r="AL1843" s="30">
        <v>3</v>
      </c>
      <c r="AM1843" s="30">
        <v>3</v>
      </c>
      <c r="AN1843" s="30">
        <v>3</v>
      </c>
    </row>
    <row r="1844" spans="1:40">
      <c r="A1844" s="28" t="s">
        <v>1845</v>
      </c>
      <c r="B1844" s="67">
        <v>0</v>
      </c>
      <c r="C1844" s="67">
        <v>1</v>
      </c>
      <c r="D1844" s="67">
        <v>2</v>
      </c>
      <c r="E1844" s="30"/>
      <c r="F1844" s="67">
        <v>0</v>
      </c>
      <c r="G1844" s="67">
        <v>0</v>
      </c>
      <c r="H1844" s="67">
        <v>0</v>
      </c>
      <c r="I1844" s="30"/>
      <c r="J1844" s="67">
        <v>0</v>
      </c>
      <c r="K1844" s="67">
        <v>0</v>
      </c>
      <c r="L1844" s="67">
        <v>0</v>
      </c>
      <c r="M1844" s="30"/>
      <c r="N1844" s="91">
        <v>0</v>
      </c>
      <c r="O1844" s="91">
        <v>0</v>
      </c>
      <c r="P1844" s="91">
        <v>0</v>
      </c>
      <c r="R1844" s="91">
        <v>0</v>
      </c>
      <c r="S1844" s="91">
        <v>0</v>
      </c>
      <c r="T1844" s="91">
        <v>0</v>
      </c>
      <c r="V1844" s="91">
        <v>0</v>
      </c>
      <c r="W1844" s="91">
        <v>3</v>
      </c>
      <c r="X1844" s="91">
        <v>3</v>
      </c>
      <c r="Z1844" s="91">
        <v>0</v>
      </c>
      <c r="AA1844" s="91">
        <v>0</v>
      </c>
      <c r="AB1844" s="91">
        <v>0</v>
      </c>
      <c r="AD1844" s="91">
        <v>0</v>
      </c>
      <c r="AE1844" s="91">
        <v>0</v>
      </c>
      <c r="AF1844" s="91">
        <v>0</v>
      </c>
      <c r="AH1844" s="92">
        <v>0</v>
      </c>
      <c r="AI1844" s="92">
        <v>0</v>
      </c>
      <c r="AJ1844" s="92">
        <v>0</v>
      </c>
      <c r="AL1844" s="30">
        <v>0</v>
      </c>
      <c r="AM1844" s="30">
        <v>0</v>
      </c>
      <c r="AN1844" s="30">
        <v>0</v>
      </c>
    </row>
    <row r="1845" spans="1:40">
      <c r="A1845" s="28" t="s">
        <v>1846</v>
      </c>
      <c r="B1845" s="67">
        <v>0</v>
      </c>
      <c r="C1845" s="67">
        <v>0</v>
      </c>
      <c r="D1845" s="67">
        <v>0</v>
      </c>
      <c r="E1845" s="30"/>
      <c r="F1845" s="67">
        <v>0</v>
      </c>
      <c r="G1845" s="67">
        <v>4</v>
      </c>
      <c r="H1845" s="67">
        <v>2</v>
      </c>
      <c r="I1845" s="30"/>
      <c r="J1845" s="67">
        <v>0</v>
      </c>
      <c r="K1845" s="67">
        <v>0</v>
      </c>
      <c r="L1845" s="67">
        <v>0</v>
      </c>
      <c r="M1845" s="30"/>
      <c r="N1845" s="91">
        <v>4</v>
      </c>
      <c r="O1845" s="91">
        <v>1</v>
      </c>
      <c r="P1845" s="91">
        <v>2</v>
      </c>
      <c r="R1845" s="91">
        <v>0</v>
      </c>
      <c r="S1845" s="91">
        <v>0</v>
      </c>
      <c r="T1845" s="91">
        <v>0</v>
      </c>
      <c r="V1845" s="91">
        <v>0</v>
      </c>
      <c r="W1845" s="91">
        <v>0</v>
      </c>
      <c r="X1845" s="91">
        <v>0</v>
      </c>
      <c r="Z1845" s="91">
        <v>1</v>
      </c>
      <c r="AA1845" s="91">
        <v>2</v>
      </c>
      <c r="AB1845" s="91">
        <v>4</v>
      </c>
      <c r="AD1845" s="91">
        <v>3</v>
      </c>
      <c r="AE1845" s="91">
        <v>0</v>
      </c>
      <c r="AF1845" s="91">
        <v>3</v>
      </c>
      <c r="AH1845" s="92">
        <v>0</v>
      </c>
      <c r="AI1845" s="92">
        <v>0</v>
      </c>
      <c r="AJ1845" s="92">
        <v>0</v>
      </c>
      <c r="AL1845" s="30">
        <v>0</v>
      </c>
      <c r="AM1845" s="30">
        <v>0</v>
      </c>
      <c r="AN1845" s="30">
        <v>0</v>
      </c>
    </row>
    <row r="1846" spans="1:40">
      <c r="A1846" s="28" t="s">
        <v>1847</v>
      </c>
      <c r="B1846" s="67">
        <v>3</v>
      </c>
      <c r="C1846" s="67">
        <v>1</v>
      </c>
      <c r="D1846" s="67">
        <v>1</v>
      </c>
      <c r="E1846" s="30"/>
      <c r="F1846" s="67">
        <v>4</v>
      </c>
      <c r="G1846" s="67">
        <v>0</v>
      </c>
      <c r="H1846" s="67">
        <v>1</v>
      </c>
      <c r="I1846" s="30"/>
      <c r="J1846" s="67">
        <v>4</v>
      </c>
      <c r="K1846" s="67">
        <v>4</v>
      </c>
      <c r="L1846" s="67">
        <v>3</v>
      </c>
      <c r="M1846" s="30"/>
      <c r="N1846" s="91">
        <v>2</v>
      </c>
      <c r="O1846" s="91">
        <v>2</v>
      </c>
      <c r="P1846" s="91">
        <v>7</v>
      </c>
      <c r="R1846" s="91">
        <v>4</v>
      </c>
      <c r="S1846" s="91">
        <v>3</v>
      </c>
      <c r="T1846" s="91">
        <v>4</v>
      </c>
      <c r="V1846" s="91">
        <v>3</v>
      </c>
      <c r="W1846" s="91">
        <v>0</v>
      </c>
      <c r="X1846" s="91">
        <v>3</v>
      </c>
      <c r="Z1846" s="91">
        <v>4</v>
      </c>
      <c r="AA1846" s="91">
        <v>1</v>
      </c>
      <c r="AB1846" s="91">
        <v>5</v>
      </c>
      <c r="AD1846" s="91">
        <v>4</v>
      </c>
      <c r="AE1846" s="91">
        <v>0</v>
      </c>
      <c r="AF1846" s="91">
        <v>3</v>
      </c>
      <c r="AH1846" s="92">
        <v>0</v>
      </c>
      <c r="AI1846" s="92">
        <v>0</v>
      </c>
      <c r="AJ1846" s="92">
        <v>0</v>
      </c>
      <c r="AL1846" s="30">
        <v>2</v>
      </c>
      <c r="AM1846" s="30">
        <v>3</v>
      </c>
      <c r="AN1846" s="30">
        <v>4</v>
      </c>
    </row>
    <row r="1847" spans="1:40">
      <c r="A1847" s="28" t="s">
        <v>1848</v>
      </c>
      <c r="B1847" s="67">
        <v>0</v>
      </c>
      <c r="C1847" s="67">
        <v>0</v>
      </c>
      <c r="D1847" s="67">
        <v>0</v>
      </c>
      <c r="E1847" s="30"/>
      <c r="F1847" s="67">
        <v>0</v>
      </c>
      <c r="G1847" s="67">
        <v>0</v>
      </c>
      <c r="H1847" s="67">
        <v>0</v>
      </c>
      <c r="I1847" s="30"/>
      <c r="J1847" s="67">
        <v>0</v>
      </c>
      <c r="K1847" s="67">
        <v>0</v>
      </c>
      <c r="L1847" s="67">
        <v>0</v>
      </c>
      <c r="M1847" s="30"/>
      <c r="N1847" s="91">
        <v>0</v>
      </c>
      <c r="O1847" s="91">
        <v>0</v>
      </c>
      <c r="P1847" s="91">
        <v>0</v>
      </c>
      <c r="R1847" s="91">
        <v>0</v>
      </c>
      <c r="S1847" s="91">
        <v>0</v>
      </c>
      <c r="T1847" s="91">
        <v>0</v>
      </c>
      <c r="V1847" s="91">
        <v>4</v>
      </c>
      <c r="W1847" s="91">
        <v>0</v>
      </c>
      <c r="X1847" s="91">
        <v>1</v>
      </c>
      <c r="Z1847" s="91">
        <v>0</v>
      </c>
      <c r="AA1847" s="91">
        <v>0</v>
      </c>
      <c r="AB1847" s="91">
        <v>0</v>
      </c>
      <c r="AD1847" s="91">
        <v>2</v>
      </c>
      <c r="AE1847" s="91">
        <v>0</v>
      </c>
      <c r="AF1847" s="91">
        <v>4</v>
      </c>
      <c r="AH1847" s="92">
        <v>5</v>
      </c>
      <c r="AI1847" s="92">
        <v>0</v>
      </c>
      <c r="AJ1847" s="92">
        <v>5</v>
      </c>
      <c r="AL1847" s="30">
        <v>5</v>
      </c>
      <c r="AM1847" s="30">
        <v>4</v>
      </c>
      <c r="AN1847" s="30">
        <v>9</v>
      </c>
    </row>
    <row r="1848" spans="1:40">
      <c r="A1848" s="28" t="s">
        <v>1849</v>
      </c>
      <c r="B1848" s="67">
        <v>0</v>
      </c>
      <c r="C1848" s="67">
        <v>0</v>
      </c>
      <c r="D1848" s="67">
        <v>0</v>
      </c>
      <c r="E1848" s="30"/>
      <c r="F1848" s="67">
        <v>0</v>
      </c>
      <c r="G1848" s="67">
        <v>0</v>
      </c>
      <c r="H1848" s="67">
        <v>0</v>
      </c>
      <c r="I1848" s="30"/>
      <c r="J1848" s="67">
        <v>0</v>
      </c>
      <c r="K1848" s="67">
        <v>0</v>
      </c>
      <c r="L1848" s="67">
        <v>0</v>
      </c>
      <c r="M1848" s="30"/>
      <c r="N1848" s="91">
        <v>0</v>
      </c>
      <c r="O1848" s="91">
        <v>0</v>
      </c>
      <c r="P1848" s="91">
        <v>0</v>
      </c>
      <c r="R1848" s="91">
        <v>0</v>
      </c>
      <c r="S1848" s="91">
        <v>0</v>
      </c>
      <c r="T1848" s="91">
        <v>0</v>
      </c>
      <c r="V1848" s="91">
        <v>0</v>
      </c>
      <c r="W1848" s="91">
        <v>0</v>
      </c>
      <c r="X1848" s="91">
        <v>0</v>
      </c>
      <c r="Z1848" s="91">
        <v>0</v>
      </c>
      <c r="AA1848" s="91">
        <v>0</v>
      </c>
      <c r="AB1848" s="91">
        <v>0</v>
      </c>
      <c r="AD1848" s="91">
        <v>0</v>
      </c>
      <c r="AE1848" s="91">
        <v>0</v>
      </c>
      <c r="AF1848" s="91">
        <v>0</v>
      </c>
      <c r="AH1848" s="92">
        <v>0</v>
      </c>
      <c r="AI1848" s="92">
        <v>0</v>
      </c>
      <c r="AJ1848" s="92">
        <v>0</v>
      </c>
      <c r="AL1848" s="30">
        <v>0</v>
      </c>
      <c r="AM1848" s="30">
        <v>0</v>
      </c>
      <c r="AN1848" s="30">
        <v>0</v>
      </c>
    </row>
    <row r="1849" spans="1:40">
      <c r="A1849" s="28" t="s">
        <v>1850</v>
      </c>
      <c r="B1849" s="67">
        <v>0</v>
      </c>
      <c r="C1849" s="67">
        <v>0</v>
      </c>
      <c r="D1849" s="67">
        <v>0</v>
      </c>
      <c r="E1849" s="30"/>
      <c r="F1849" s="67">
        <v>0</v>
      </c>
      <c r="G1849" s="67">
        <v>0</v>
      </c>
      <c r="H1849" s="67">
        <v>0</v>
      </c>
      <c r="I1849" s="30"/>
      <c r="J1849" s="67">
        <v>0</v>
      </c>
      <c r="K1849" s="67">
        <v>0</v>
      </c>
      <c r="L1849" s="67">
        <v>0</v>
      </c>
      <c r="M1849" s="30"/>
      <c r="N1849" s="91">
        <v>1</v>
      </c>
      <c r="O1849" s="91">
        <v>0</v>
      </c>
      <c r="P1849" s="91">
        <v>1</v>
      </c>
      <c r="R1849" s="91">
        <v>3</v>
      </c>
      <c r="S1849" s="91">
        <v>0</v>
      </c>
      <c r="T1849" s="91">
        <v>1</v>
      </c>
      <c r="V1849" s="91">
        <v>1</v>
      </c>
      <c r="W1849" s="91">
        <v>3</v>
      </c>
      <c r="X1849" s="91">
        <v>1</v>
      </c>
      <c r="Z1849" s="91">
        <v>2</v>
      </c>
      <c r="AA1849" s="91">
        <v>0</v>
      </c>
      <c r="AB1849" s="91">
        <v>3</v>
      </c>
      <c r="AD1849" s="91">
        <v>4</v>
      </c>
      <c r="AE1849" s="91">
        <v>2</v>
      </c>
      <c r="AF1849" s="91">
        <v>5</v>
      </c>
      <c r="AH1849" s="92">
        <v>0</v>
      </c>
      <c r="AI1849" s="92">
        <v>3</v>
      </c>
      <c r="AJ1849" s="92">
        <v>4</v>
      </c>
      <c r="AL1849" s="30">
        <v>4</v>
      </c>
      <c r="AM1849" s="30">
        <v>4</v>
      </c>
      <c r="AN1849" s="30">
        <v>2</v>
      </c>
    </row>
    <row r="1850" spans="1:40">
      <c r="A1850" s="28" t="s">
        <v>1851</v>
      </c>
      <c r="B1850" s="67">
        <v>0</v>
      </c>
      <c r="C1850" s="67">
        <v>0</v>
      </c>
      <c r="D1850" s="67">
        <v>0</v>
      </c>
      <c r="E1850" s="30"/>
      <c r="F1850" s="67">
        <v>0</v>
      </c>
      <c r="G1850" s="67">
        <v>0</v>
      </c>
      <c r="H1850" s="67">
        <v>0</v>
      </c>
      <c r="I1850" s="30"/>
      <c r="J1850" s="67">
        <v>0</v>
      </c>
      <c r="K1850" s="67">
        <v>0</v>
      </c>
      <c r="L1850" s="67">
        <v>0</v>
      </c>
      <c r="M1850" s="30"/>
      <c r="N1850" s="91">
        <v>0</v>
      </c>
      <c r="O1850" s="91">
        <v>0</v>
      </c>
      <c r="P1850" s="91">
        <v>0</v>
      </c>
      <c r="R1850" s="91">
        <v>0</v>
      </c>
      <c r="S1850" s="91">
        <v>3</v>
      </c>
      <c r="T1850" s="91">
        <v>2</v>
      </c>
      <c r="V1850" s="91">
        <v>0</v>
      </c>
      <c r="W1850" s="91">
        <v>0</v>
      </c>
      <c r="X1850" s="91">
        <v>0</v>
      </c>
      <c r="Z1850" s="91">
        <v>0</v>
      </c>
      <c r="AA1850" s="91">
        <v>0</v>
      </c>
      <c r="AB1850" s="91">
        <v>0</v>
      </c>
      <c r="AD1850" s="91">
        <v>0</v>
      </c>
      <c r="AE1850" s="91">
        <v>0</v>
      </c>
      <c r="AF1850" s="91">
        <v>0</v>
      </c>
      <c r="AH1850" s="92">
        <v>0</v>
      </c>
      <c r="AI1850" s="92">
        <v>0</v>
      </c>
      <c r="AJ1850" s="92">
        <v>0</v>
      </c>
      <c r="AL1850" s="30">
        <v>0</v>
      </c>
      <c r="AM1850" s="30">
        <v>0</v>
      </c>
      <c r="AN1850" s="30">
        <v>0</v>
      </c>
    </row>
    <row r="1851" spans="1:40">
      <c r="A1851" s="28" t="s">
        <v>1852</v>
      </c>
      <c r="B1851" s="67">
        <v>13</v>
      </c>
      <c r="C1851" s="67">
        <v>3</v>
      </c>
      <c r="D1851" s="67">
        <v>16</v>
      </c>
      <c r="E1851" s="30"/>
      <c r="F1851" s="67">
        <v>5</v>
      </c>
      <c r="G1851" s="67">
        <v>8</v>
      </c>
      <c r="H1851" s="67">
        <v>13</v>
      </c>
      <c r="I1851" s="30"/>
      <c r="J1851" s="67">
        <v>25</v>
      </c>
      <c r="K1851" s="67">
        <v>9</v>
      </c>
      <c r="L1851" s="67">
        <v>34</v>
      </c>
      <c r="M1851" s="30"/>
      <c r="N1851" s="91">
        <v>7</v>
      </c>
      <c r="O1851" s="91">
        <v>9</v>
      </c>
      <c r="P1851" s="91">
        <v>16</v>
      </c>
      <c r="R1851" s="91">
        <v>12</v>
      </c>
      <c r="S1851" s="91">
        <v>3</v>
      </c>
      <c r="T1851" s="91">
        <v>15</v>
      </c>
      <c r="V1851" s="91">
        <v>17</v>
      </c>
      <c r="W1851" s="91">
        <v>3</v>
      </c>
      <c r="X1851" s="91">
        <v>20</v>
      </c>
      <c r="Z1851" s="91">
        <v>17</v>
      </c>
      <c r="AA1851" s="91">
        <v>2</v>
      </c>
      <c r="AB1851" s="91">
        <v>19</v>
      </c>
      <c r="AD1851" s="91">
        <v>13</v>
      </c>
      <c r="AE1851" s="91">
        <v>4</v>
      </c>
      <c r="AF1851" s="91">
        <v>17</v>
      </c>
      <c r="AH1851" s="92">
        <v>12</v>
      </c>
      <c r="AI1851" s="92">
        <v>1</v>
      </c>
      <c r="AJ1851" s="92">
        <v>16</v>
      </c>
      <c r="AL1851" s="30">
        <v>13</v>
      </c>
      <c r="AM1851" s="30">
        <v>5</v>
      </c>
      <c r="AN1851" s="30">
        <v>18</v>
      </c>
    </row>
    <row r="1852" spans="1:40">
      <c r="A1852" s="28" t="s">
        <v>1853</v>
      </c>
      <c r="B1852" s="67">
        <v>2</v>
      </c>
      <c r="C1852" s="67">
        <v>3</v>
      </c>
      <c r="D1852" s="67">
        <v>4</v>
      </c>
      <c r="E1852" s="30"/>
      <c r="F1852" s="67">
        <v>3</v>
      </c>
      <c r="G1852" s="67">
        <v>0</v>
      </c>
      <c r="H1852" s="67">
        <v>4</v>
      </c>
      <c r="I1852" s="30"/>
      <c r="J1852" s="67">
        <v>4</v>
      </c>
      <c r="K1852" s="67">
        <v>2</v>
      </c>
      <c r="L1852" s="67">
        <v>6</v>
      </c>
      <c r="M1852" s="30"/>
      <c r="N1852" s="91">
        <v>0</v>
      </c>
      <c r="O1852" s="91">
        <v>1</v>
      </c>
      <c r="P1852" s="91">
        <v>1</v>
      </c>
      <c r="R1852" s="91">
        <v>1</v>
      </c>
      <c r="S1852" s="91">
        <v>0</v>
      </c>
      <c r="T1852" s="91">
        <v>3</v>
      </c>
      <c r="V1852" s="91">
        <v>3</v>
      </c>
      <c r="W1852" s="91">
        <v>1</v>
      </c>
      <c r="X1852" s="91">
        <v>5</v>
      </c>
      <c r="Z1852" s="91">
        <v>5</v>
      </c>
      <c r="AA1852" s="91">
        <v>0</v>
      </c>
      <c r="AB1852" s="91">
        <v>5</v>
      </c>
      <c r="AD1852" s="91">
        <v>4</v>
      </c>
      <c r="AE1852" s="91">
        <v>3</v>
      </c>
      <c r="AF1852" s="91">
        <v>3</v>
      </c>
      <c r="AH1852" s="92">
        <v>1</v>
      </c>
      <c r="AI1852" s="92">
        <v>0</v>
      </c>
      <c r="AJ1852" s="92">
        <v>1</v>
      </c>
      <c r="AL1852" s="30">
        <v>4</v>
      </c>
      <c r="AM1852" s="30">
        <v>2</v>
      </c>
      <c r="AN1852" s="30">
        <v>1</v>
      </c>
    </row>
    <row r="1853" spans="1:40">
      <c r="A1853" s="28" t="s">
        <v>1854</v>
      </c>
      <c r="B1853" s="67">
        <v>0</v>
      </c>
      <c r="C1853" s="67">
        <v>0</v>
      </c>
      <c r="D1853" s="67">
        <v>0</v>
      </c>
      <c r="E1853" s="30"/>
      <c r="F1853" s="67">
        <v>0</v>
      </c>
      <c r="G1853" s="67">
        <v>0</v>
      </c>
      <c r="H1853" s="67">
        <v>0</v>
      </c>
      <c r="I1853" s="30"/>
      <c r="J1853" s="67">
        <v>0</v>
      </c>
      <c r="K1853" s="67">
        <v>0</v>
      </c>
      <c r="L1853" s="67">
        <v>0</v>
      </c>
      <c r="M1853" s="30"/>
      <c r="N1853" s="91">
        <v>0</v>
      </c>
      <c r="O1853" s="91">
        <v>0</v>
      </c>
      <c r="P1853" s="91">
        <v>0</v>
      </c>
      <c r="R1853" s="91">
        <v>0</v>
      </c>
      <c r="S1853" s="91">
        <v>0</v>
      </c>
      <c r="T1853" s="91">
        <v>0</v>
      </c>
      <c r="V1853" s="91">
        <v>2</v>
      </c>
      <c r="W1853" s="91">
        <v>0</v>
      </c>
      <c r="X1853" s="91">
        <v>4</v>
      </c>
      <c r="Z1853" s="91">
        <v>0</v>
      </c>
      <c r="AA1853" s="91">
        <v>0</v>
      </c>
      <c r="AB1853" s="91">
        <v>0</v>
      </c>
      <c r="AD1853" s="91">
        <v>0</v>
      </c>
      <c r="AE1853" s="91">
        <v>0</v>
      </c>
      <c r="AF1853" s="91">
        <v>0</v>
      </c>
      <c r="AH1853" s="92">
        <v>0</v>
      </c>
      <c r="AI1853" s="92">
        <v>0</v>
      </c>
      <c r="AJ1853" s="92">
        <v>0</v>
      </c>
      <c r="AL1853" s="30">
        <v>0</v>
      </c>
      <c r="AM1853" s="30">
        <v>0</v>
      </c>
      <c r="AN1853" s="30">
        <v>0</v>
      </c>
    </row>
    <row r="1854" spans="1:40">
      <c r="A1854" s="28" t="s">
        <v>1855</v>
      </c>
      <c r="B1854" s="67">
        <v>0</v>
      </c>
      <c r="C1854" s="67">
        <v>0</v>
      </c>
      <c r="D1854" s="67">
        <v>0</v>
      </c>
      <c r="E1854" s="30"/>
      <c r="F1854" s="67">
        <v>0</v>
      </c>
      <c r="G1854" s="67">
        <v>0</v>
      </c>
      <c r="H1854" s="67">
        <v>0</v>
      </c>
      <c r="I1854" s="30"/>
      <c r="J1854" s="67">
        <v>0</v>
      </c>
      <c r="K1854" s="67">
        <v>0</v>
      </c>
      <c r="L1854" s="67">
        <v>0</v>
      </c>
      <c r="M1854" s="30"/>
      <c r="N1854" s="91">
        <v>0</v>
      </c>
      <c r="O1854" s="91">
        <v>0</v>
      </c>
      <c r="P1854" s="91">
        <v>0</v>
      </c>
      <c r="R1854" s="91">
        <v>0</v>
      </c>
      <c r="S1854" s="91">
        <v>0</v>
      </c>
      <c r="T1854" s="91">
        <v>0</v>
      </c>
      <c r="V1854" s="91">
        <v>0</v>
      </c>
      <c r="W1854" s="91">
        <v>0</v>
      </c>
      <c r="X1854" s="91">
        <v>0</v>
      </c>
      <c r="Z1854" s="91">
        <v>0</v>
      </c>
      <c r="AA1854" s="91">
        <v>0</v>
      </c>
      <c r="AB1854" s="91">
        <v>0</v>
      </c>
      <c r="AD1854" s="91">
        <v>0</v>
      </c>
      <c r="AE1854" s="91">
        <v>0</v>
      </c>
      <c r="AF1854" s="91">
        <v>0</v>
      </c>
      <c r="AH1854" s="92">
        <v>0</v>
      </c>
      <c r="AI1854" s="92">
        <v>0</v>
      </c>
      <c r="AJ1854" s="92">
        <v>0</v>
      </c>
      <c r="AL1854" s="30">
        <v>0</v>
      </c>
      <c r="AM1854" s="30">
        <v>0</v>
      </c>
      <c r="AN1854" s="30">
        <v>0</v>
      </c>
    </row>
    <row r="1855" spans="1:40">
      <c r="A1855" s="28" t="s">
        <v>1856</v>
      </c>
      <c r="B1855" s="67">
        <v>0</v>
      </c>
      <c r="C1855" s="67">
        <v>0</v>
      </c>
      <c r="D1855" s="67">
        <v>0</v>
      </c>
      <c r="E1855" s="30"/>
      <c r="F1855" s="67">
        <v>0</v>
      </c>
      <c r="G1855" s="67">
        <v>0</v>
      </c>
      <c r="H1855" s="67">
        <v>0</v>
      </c>
      <c r="I1855" s="30"/>
      <c r="J1855" s="67">
        <v>4</v>
      </c>
      <c r="K1855" s="67">
        <v>0</v>
      </c>
      <c r="L1855" s="67">
        <v>3</v>
      </c>
      <c r="M1855" s="30"/>
      <c r="N1855" s="91">
        <v>4</v>
      </c>
      <c r="O1855" s="91">
        <v>0</v>
      </c>
      <c r="P1855" s="91">
        <v>1</v>
      </c>
      <c r="R1855" s="91">
        <v>4</v>
      </c>
      <c r="S1855" s="91">
        <v>2</v>
      </c>
      <c r="T1855" s="91">
        <v>1</v>
      </c>
      <c r="V1855" s="91">
        <v>2</v>
      </c>
      <c r="W1855" s="91">
        <v>0</v>
      </c>
      <c r="X1855" s="91">
        <v>3</v>
      </c>
      <c r="Z1855" s="91">
        <v>3</v>
      </c>
      <c r="AA1855" s="91">
        <v>0</v>
      </c>
      <c r="AB1855" s="91">
        <v>3</v>
      </c>
      <c r="AD1855" s="91">
        <v>0</v>
      </c>
      <c r="AE1855" s="91">
        <v>0</v>
      </c>
      <c r="AF1855" s="91">
        <v>0</v>
      </c>
      <c r="AH1855" s="92">
        <v>4</v>
      </c>
      <c r="AI1855" s="92">
        <v>0</v>
      </c>
      <c r="AJ1855" s="92">
        <v>2</v>
      </c>
      <c r="AL1855" s="30">
        <v>1</v>
      </c>
      <c r="AM1855" s="30">
        <v>0</v>
      </c>
      <c r="AN1855" s="30">
        <v>2</v>
      </c>
    </row>
    <row r="1856" spans="1:40">
      <c r="A1856" s="28" t="s">
        <v>1857</v>
      </c>
      <c r="B1856" s="67">
        <v>9</v>
      </c>
      <c r="C1856" s="67">
        <v>6</v>
      </c>
      <c r="D1856" s="67">
        <v>15</v>
      </c>
      <c r="E1856" s="30"/>
      <c r="F1856" s="67">
        <v>7</v>
      </c>
      <c r="G1856" s="67">
        <v>0</v>
      </c>
      <c r="H1856" s="67">
        <v>7</v>
      </c>
      <c r="I1856" s="30"/>
      <c r="J1856" s="67">
        <v>10</v>
      </c>
      <c r="K1856" s="67">
        <v>3</v>
      </c>
      <c r="L1856" s="67">
        <v>12</v>
      </c>
      <c r="M1856" s="30"/>
      <c r="N1856" s="91">
        <v>11</v>
      </c>
      <c r="O1856" s="91">
        <v>2</v>
      </c>
      <c r="P1856" s="91">
        <v>13</v>
      </c>
      <c r="R1856" s="91">
        <v>7</v>
      </c>
      <c r="S1856" s="91">
        <v>4</v>
      </c>
      <c r="T1856" s="91">
        <v>10</v>
      </c>
      <c r="V1856" s="91">
        <v>2</v>
      </c>
      <c r="W1856" s="91">
        <v>1</v>
      </c>
      <c r="X1856" s="91">
        <v>3</v>
      </c>
      <c r="Z1856" s="91">
        <v>11</v>
      </c>
      <c r="AA1856" s="91">
        <v>1</v>
      </c>
      <c r="AB1856" s="91">
        <v>15</v>
      </c>
      <c r="AD1856" s="91">
        <v>14</v>
      </c>
      <c r="AE1856" s="91">
        <v>4</v>
      </c>
      <c r="AF1856" s="91">
        <v>15</v>
      </c>
      <c r="AH1856" s="92">
        <v>1</v>
      </c>
      <c r="AI1856" s="92">
        <v>1</v>
      </c>
      <c r="AJ1856" s="92">
        <v>6</v>
      </c>
      <c r="AL1856" s="30">
        <v>3</v>
      </c>
      <c r="AM1856" s="30">
        <v>0</v>
      </c>
      <c r="AN1856" s="30">
        <v>1</v>
      </c>
    </row>
    <row r="1857" spans="1:40">
      <c r="A1857" s="28" t="s">
        <v>1858</v>
      </c>
      <c r="B1857" s="67">
        <v>0</v>
      </c>
      <c r="C1857" s="67">
        <v>0</v>
      </c>
      <c r="D1857" s="67">
        <v>0</v>
      </c>
      <c r="E1857" s="30"/>
      <c r="F1857" s="67">
        <v>0</v>
      </c>
      <c r="G1857" s="67">
        <v>0</v>
      </c>
      <c r="H1857" s="67">
        <v>0</v>
      </c>
      <c r="I1857" s="30"/>
      <c r="J1857" s="67">
        <v>0</v>
      </c>
      <c r="K1857" s="67">
        <v>0</v>
      </c>
      <c r="L1857" s="67">
        <v>0</v>
      </c>
      <c r="M1857" s="30"/>
      <c r="N1857" s="91">
        <v>0</v>
      </c>
      <c r="O1857" s="91">
        <v>0</v>
      </c>
      <c r="P1857" s="91">
        <v>0</v>
      </c>
      <c r="R1857" s="91">
        <v>0</v>
      </c>
      <c r="S1857" s="91">
        <v>0</v>
      </c>
      <c r="T1857" s="91">
        <v>0</v>
      </c>
      <c r="V1857" s="91">
        <v>0</v>
      </c>
      <c r="W1857" s="91">
        <v>0</v>
      </c>
      <c r="X1857" s="91">
        <v>0</v>
      </c>
      <c r="Z1857" s="91">
        <v>0</v>
      </c>
      <c r="AA1857" s="91">
        <v>0</v>
      </c>
      <c r="AB1857" s="91">
        <v>0</v>
      </c>
      <c r="AD1857" s="91">
        <v>0</v>
      </c>
      <c r="AE1857" s="91">
        <v>0</v>
      </c>
      <c r="AF1857" s="91">
        <v>0</v>
      </c>
      <c r="AH1857" s="92">
        <v>0</v>
      </c>
      <c r="AI1857" s="92">
        <v>0</v>
      </c>
      <c r="AJ1857" s="92">
        <v>0</v>
      </c>
      <c r="AL1857" s="30">
        <v>0</v>
      </c>
      <c r="AM1857" s="30">
        <v>0</v>
      </c>
      <c r="AN1857" s="30">
        <v>0</v>
      </c>
    </row>
    <row r="1858" spans="1:40">
      <c r="A1858" s="28" t="s">
        <v>1859</v>
      </c>
      <c r="B1858" s="67">
        <v>0</v>
      </c>
      <c r="C1858" s="67">
        <v>0</v>
      </c>
      <c r="D1858" s="67">
        <v>0</v>
      </c>
      <c r="E1858" s="30"/>
      <c r="F1858" s="67">
        <v>0</v>
      </c>
      <c r="G1858" s="67">
        <v>0</v>
      </c>
      <c r="H1858" s="67">
        <v>0</v>
      </c>
      <c r="I1858" s="30"/>
      <c r="J1858" s="67">
        <v>0</v>
      </c>
      <c r="K1858" s="67">
        <v>0</v>
      </c>
      <c r="L1858" s="67">
        <v>0</v>
      </c>
      <c r="M1858" s="30"/>
      <c r="N1858" s="91">
        <v>2</v>
      </c>
      <c r="O1858" s="91">
        <v>0</v>
      </c>
      <c r="P1858" s="91">
        <v>3</v>
      </c>
      <c r="R1858" s="91">
        <v>0</v>
      </c>
      <c r="S1858" s="91">
        <v>0</v>
      </c>
      <c r="T1858" s="91">
        <v>0</v>
      </c>
      <c r="V1858" s="91">
        <v>0</v>
      </c>
      <c r="W1858" s="91">
        <v>0</v>
      </c>
      <c r="X1858" s="91">
        <v>0</v>
      </c>
      <c r="Z1858" s="91">
        <v>0</v>
      </c>
      <c r="AA1858" s="91">
        <v>2</v>
      </c>
      <c r="AB1858" s="91">
        <v>4</v>
      </c>
      <c r="AD1858" s="91">
        <v>0</v>
      </c>
      <c r="AE1858" s="91">
        <v>0</v>
      </c>
      <c r="AF1858" s="91">
        <v>0</v>
      </c>
      <c r="AH1858" s="92">
        <v>0</v>
      </c>
      <c r="AI1858" s="92">
        <v>0</v>
      </c>
      <c r="AJ1858" s="92">
        <v>0</v>
      </c>
      <c r="AL1858" s="30">
        <v>0</v>
      </c>
      <c r="AM1858" s="30">
        <v>0</v>
      </c>
      <c r="AN1858" s="30">
        <v>0</v>
      </c>
    </row>
    <row r="1859" spans="1:40">
      <c r="A1859" s="28" t="s">
        <v>1860</v>
      </c>
      <c r="B1859" s="67">
        <v>0</v>
      </c>
      <c r="C1859" s="67">
        <v>0</v>
      </c>
      <c r="D1859" s="67">
        <v>0</v>
      </c>
      <c r="E1859" s="30"/>
      <c r="F1859" s="67">
        <v>3</v>
      </c>
      <c r="G1859" s="67">
        <v>0</v>
      </c>
      <c r="H1859" s="67">
        <v>1</v>
      </c>
      <c r="I1859" s="30"/>
      <c r="J1859" s="67">
        <v>0</v>
      </c>
      <c r="K1859" s="67">
        <v>0</v>
      </c>
      <c r="L1859" s="67">
        <v>0</v>
      </c>
      <c r="M1859" s="30"/>
      <c r="N1859" s="91">
        <v>0</v>
      </c>
      <c r="O1859" s="91">
        <v>0</v>
      </c>
      <c r="P1859" s="91">
        <v>0</v>
      </c>
      <c r="R1859" s="91">
        <v>0</v>
      </c>
      <c r="S1859" s="91">
        <v>0</v>
      </c>
      <c r="T1859" s="91">
        <v>0</v>
      </c>
      <c r="V1859" s="91">
        <v>0</v>
      </c>
      <c r="W1859" s="91">
        <v>0</v>
      </c>
      <c r="X1859" s="91">
        <v>0</v>
      </c>
      <c r="Z1859" s="91">
        <v>0</v>
      </c>
      <c r="AA1859" s="91">
        <v>0</v>
      </c>
      <c r="AB1859" s="91">
        <v>0</v>
      </c>
      <c r="AD1859" s="91">
        <v>0</v>
      </c>
      <c r="AE1859" s="91">
        <v>0</v>
      </c>
      <c r="AF1859" s="91">
        <v>0</v>
      </c>
      <c r="AH1859" s="92">
        <v>0</v>
      </c>
      <c r="AI1859" s="92">
        <v>0</v>
      </c>
      <c r="AJ1859" s="92">
        <v>0</v>
      </c>
      <c r="AL1859" s="30">
        <v>0</v>
      </c>
      <c r="AM1859" s="30">
        <v>0</v>
      </c>
      <c r="AN1859" s="30">
        <v>0</v>
      </c>
    </row>
    <row r="1860" spans="1:40">
      <c r="A1860" s="28" t="s">
        <v>1861</v>
      </c>
      <c r="B1860" s="67">
        <v>0</v>
      </c>
      <c r="C1860" s="67">
        <v>0</v>
      </c>
      <c r="D1860" s="67">
        <v>0</v>
      </c>
      <c r="E1860" s="30"/>
      <c r="F1860" s="67">
        <v>0</v>
      </c>
      <c r="G1860" s="67">
        <v>0</v>
      </c>
      <c r="H1860" s="67">
        <v>0</v>
      </c>
      <c r="I1860" s="30"/>
      <c r="J1860" s="67">
        <v>4</v>
      </c>
      <c r="K1860" s="67">
        <v>3</v>
      </c>
      <c r="L1860" s="67">
        <v>3</v>
      </c>
      <c r="M1860" s="30"/>
      <c r="N1860" s="91">
        <v>0</v>
      </c>
      <c r="O1860" s="91">
        <v>0</v>
      </c>
      <c r="P1860" s="91">
        <v>0</v>
      </c>
      <c r="R1860" s="91">
        <v>0</v>
      </c>
      <c r="S1860" s="91">
        <v>0</v>
      </c>
      <c r="T1860" s="91">
        <v>0</v>
      </c>
      <c r="V1860" s="91">
        <v>0</v>
      </c>
      <c r="W1860" s="91">
        <v>0</v>
      </c>
      <c r="X1860" s="91">
        <v>0</v>
      </c>
      <c r="Z1860" s="91">
        <v>0</v>
      </c>
      <c r="AA1860" s="91">
        <v>0</v>
      </c>
      <c r="AB1860" s="91">
        <v>0</v>
      </c>
      <c r="AD1860" s="91">
        <v>1</v>
      </c>
      <c r="AE1860" s="91">
        <v>0</v>
      </c>
      <c r="AF1860" s="91">
        <v>1</v>
      </c>
      <c r="AH1860" s="92">
        <v>0</v>
      </c>
      <c r="AI1860" s="92">
        <v>0</v>
      </c>
      <c r="AJ1860" s="92">
        <v>0</v>
      </c>
      <c r="AL1860" s="30">
        <v>0</v>
      </c>
      <c r="AM1860" s="30">
        <v>0</v>
      </c>
      <c r="AN1860" s="30">
        <v>0</v>
      </c>
    </row>
    <row r="1861" spans="1:40">
      <c r="A1861" s="28" t="s">
        <v>1862</v>
      </c>
      <c r="B1861" s="67">
        <v>0</v>
      </c>
      <c r="C1861" s="67">
        <v>2</v>
      </c>
      <c r="D1861" s="67">
        <v>1</v>
      </c>
      <c r="E1861" s="30"/>
      <c r="F1861" s="67">
        <v>2</v>
      </c>
      <c r="G1861" s="67">
        <v>5</v>
      </c>
      <c r="H1861" s="67">
        <v>7</v>
      </c>
      <c r="I1861" s="30"/>
      <c r="J1861" s="67">
        <v>4</v>
      </c>
      <c r="K1861" s="67">
        <v>4</v>
      </c>
      <c r="L1861" s="67">
        <v>6</v>
      </c>
      <c r="M1861" s="30"/>
      <c r="N1861" s="91">
        <v>4</v>
      </c>
      <c r="O1861" s="91">
        <v>0</v>
      </c>
      <c r="P1861" s="91">
        <v>2</v>
      </c>
      <c r="R1861" s="91">
        <v>3</v>
      </c>
      <c r="S1861" s="91">
        <v>1</v>
      </c>
      <c r="T1861" s="91">
        <v>3</v>
      </c>
      <c r="V1861" s="91">
        <v>1</v>
      </c>
      <c r="W1861" s="91">
        <v>1</v>
      </c>
      <c r="X1861" s="91">
        <v>6</v>
      </c>
      <c r="Z1861" s="91">
        <v>4</v>
      </c>
      <c r="AA1861" s="91">
        <v>2</v>
      </c>
      <c r="AB1861" s="91">
        <v>3</v>
      </c>
      <c r="AD1861" s="91">
        <v>4</v>
      </c>
      <c r="AE1861" s="91">
        <v>3</v>
      </c>
      <c r="AF1861" s="91">
        <v>1</v>
      </c>
      <c r="AH1861" s="92">
        <v>2</v>
      </c>
      <c r="AI1861" s="92">
        <v>1</v>
      </c>
      <c r="AJ1861" s="92">
        <v>1</v>
      </c>
      <c r="AL1861" s="30">
        <v>7</v>
      </c>
      <c r="AM1861" s="30">
        <v>2</v>
      </c>
      <c r="AN1861" s="30">
        <v>9</v>
      </c>
    </row>
    <row r="1862" spans="1:40">
      <c r="A1862" s="26" t="s">
        <v>1863</v>
      </c>
      <c r="B1862" s="67">
        <v>16</v>
      </c>
      <c r="C1862" s="67">
        <v>8</v>
      </c>
      <c r="D1862" s="67">
        <v>24</v>
      </c>
      <c r="E1862" s="30"/>
      <c r="F1862" s="67">
        <v>16</v>
      </c>
      <c r="G1862" s="67">
        <v>7</v>
      </c>
      <c r="H1862" s="67">
        <v>23</v>
      </c>
      <c r="I1862" s="30"/>
      <c r="J1862" s="67">
        <v>16</v>
      </c>
      <c r="K1862" s="67">
        <v>7</v>
      </c>
      <c r="L1862" s="67">
        <v>23</v>
      </c>
      <c r="M1862" s="30"/>
      <c r="N1862" s="91">
        <v>14</v>
      </c>
      <c r="O1862" s="91">
        <v>8</v>
      </c>
      <c r="P1862" s="91">
        <v>22</v>
      </c>
      <c r="R1862" s="91">
        <v>13</v>
      </c>
      <c r="S1862" s="91">
        <v>3</v>
      </c>
      <c r="T1862" s="91">
        <v>16</v>
      </c>
      <c r="V1862" s="91">
        <v>13</v>
      </c>
      <c r="W1862" s="91">
        <v>7</v>
      </c>
      <c r="X1862" s="91">
        <v>20</v>
      </c>
      <c r="Z1862" s="91">
        <v>18</v>
      </c>
      <c r="AA1862" s="91">
        <v>6</v>
      </c>
      <c r="AB1862" s="91">
        <v>24</v>
      </c>
      <c r="AD1862" s="91">
        <v>23</v>
      </c>
      <c r="AE1862" s="91">
        <v>9</v>
      </c>
      <c r="AF1862" s="91">
        <v>32</v>
      </c>
      <c r="AH1862" s="92">
        <v>26</v>
      </c>
      <c r="AI1862" s="92">
        <v>17</v>
      </c>
      <c r="AJ1862" s="92">
        <v>43</v>
      </c>
      <c r="AL1862" s="30">
        <v>20</v>
      </c>
      <c r="AM1862" s="30">
        <v>13</v>
      </c>
      <c r="AN1862" s="30">
        <v>33</v>
      </c>
    </row>
    <row r="1863" spans="1:40" ht="22.5">
      <c r="A1863" s="28" t="s">
        <v>1864</v>
      </c>
      <c r="B1863" s="67">
        <v>4</v>
      </c>
      <c r="C1863" s="67">
        <v>2</v>
      </c>
      <c r="D1863" s="67">
        <v>3</v>
      </c>
      <c r="E1863" s="30"/>
      <c r="F1863" s="67">
        <v>0</v>
      </c>
      <c r="G1863" s="67">
        <v>0</v>
      </c>
      <c r="H1863" s="67">
        <v>0</v>
      </c>
      <c r="I1863" s="30"/>
      <c r="J1863" s="67">
        <v>0</v>
      </c>
      <c r="K1863" s="67">
        <v>0</v>
      </c>
      <c r="L1863" s="67">
        <v>0</v>
      </c>
      <c r="M1863" s="30"/>
      <c r="N1863" s="91">
        <v>0</v>
      </c>
      <c r="O1863" s="91">
        <v>0</v>
      </c>
      <c r="P1863" s="91">
        <v>0</v>
      </c>
      <c r="R1863" s="91">
        <v>0</v>
      </c>
      <c r="S1863" s="91">
        <v>0</v>
      </c>
      <c r="T1863" s="91">
        <v>0</v>
      </c>
      <c r="V1863" s="91">
        <v>0</v>
      </c>
      <c r="W1863" s="91">
        <v>0</v>
      </c>
      <c r="X1863" s="91">
        <v>0</v>
      </c>
      <c r="Z1863" s="91">
        <v>0</v>
      </c>
      <c r="AA1863" s="91">
        <v>0</v>
      </c>
      <c r="AB1863" s="91">
        <v>0</v>
      </c>
      <c r="AD1863" s="91">
        <v>0</v>
      </c>
      <c r="AE1863" s="91">
        <v>0</v>
      </c>
      <c r="AF1863" s="91">
        <v>0</v>
      </c>
      <c r="AH1863" s="92">
        <v>0</v>
      </c>
      <c r="AI1863" s="92">
        <v>0</v>
      </c>
      <c r="AJ1863" s="92">
        <v>0</v>
      </c>
      <c r="AL1863" s="30">
        <v>0</v>
      </c>
      <c r="AM1863" s="30">
        <v>0</v>
      </c>
      <c r="AN1863" s="30">
        <v>0</v>
      </c>
    </row>
    <row r="1864" spans="1:40" ht="22.5">
      <c r="A1864" s="28" t="s">
        <v>1865</v>
      </c>
      <c r="B1864" s="67">
        <v>3</v>
      </c>
      <c r="C1864" s="67">
        <v>3</v>
      </c>
      <c r="D1864" s="67">
        <v>4</v>
      </c>
      <c r="E1864" s="30"/>
      <c r="F1864" s="67">
        <v>3</v>
      </c>
      <c r="G1864" s="67">
        <v>3</v>
      </c>
      <c r="H1864" s="67">
        <v>1</v>
      </c>
      <c r="I1864" s="30"/>
      <c r="J1864" s="67">
        <v>3</v>
      </c>
      <c r="K1864" s="67">
        <v>0</v>
      </c>
      <c r="L1864" s="67">
        <v>2</v>
      </c>
      <c r="M1864" s="30"/>
      <c r="N1864" s="91">
        <v>0</v>
      </c>
      <c r="O1864" s="91">
        <v>0</v>
      </c>
      <c r="P1864" s="91">
        <v>0</v>
      </c>
      <c r="R1864" s="91">
        <v>1</v>
      </c>
      <c r="S1864" s="91">
        <v>0</v>
      </c>
      <c r="T1864" s="91">
        <v>4</v>
      </c>
      <c r="V1864" s="91">
        <v>1</v>
      </c>
      <c r="W1864" s="91">
        <v>1</v>
      </c>
      <c r="X1864" s="91">
        <v>1</v>
      </c>
      <c r="Z1864" s="91">
        <v>3</v>
      </c>
      <c r="AA1864" s="91">
        <v>0</v>
      </c>
      <c r="AB1864" s="91">
        <v>4</v>
      </c>
      <c r="AD1864" s="91">
        <v>3</v>
      </c>
      <c r="AE1864" s="91">
        <v>1</v>
      </c>
      <c r="AF1864" s="91">
        <v>1</v>
      </c>
      <c r="AH1864" s="92">
        <v>2</v>
      </c>
      <c r="AI1864" s="92">
        <v>3</v>
      </c>
      <c r="AJ1864" s="92">
        <v>4</v>
      </c>
      <c r="AL1864" s="30">
        <v>0</v>
      </c>
      <c r="AM1864" s="30">
        <v>2</v>
      </c>
      <c r="AN1864" s="30">
        <v>3</v>
      </c>
    </row>
    <row r="1865" spans="1:40" ht="22.5">
      <c r="A1865" s="28" t="s">
        <v>1866</v>
      </c>
      <c r="B1865" s="67">
        <v>3</v>
      </c>
      <c r="C1865" s="67">
        <v>3</v>
      </c>
      <c r="D1865" s="67">
        <v>2</v>
      </c>
      <c r="E1865" s="30"/>
      <c r="F1865" s="67">
        <v>2</v>
      </c>
      <c r="G1865" s="67">
        <v>4</v>
      </c>
      <c r="H1865" s="67">
        <v>2</v>
      </c>
      <c r="I1865" s="30"/>
      <c r="J1865" s="67">
        <v>0</v>
      </c>
      <c r="K1865" s="67">
        <v>0</v>
      </c>
      <c r="L1865" s="67">
        <v>0</v>
      </c>
      <c r="M1865" s="30"/>
      <c r="N1865" s="91">
        <v>3</v>
      </c>
      <c r="O1865" s="91">
        <v>1</v>
      </c>
      <c r="P1865" s="91">
        <v>2</v>
      </c>
      <c r="R1865" s="91">
        <v>0</v>
      </c>
      <c r="S1865" s="91">
        <v>0</v>
      </c>
      <c r="T1865" s="91">
        <v>0</v>
      </c>
      <c r="V1865" s="91">
        <v>0</v>
      </c>
      <c r="W1865" s="91">
        <v>0</v>
      </c>
      <c r="X1865" s="91">
        <v>0</v>
      </c>
      <c r="Z1865" s="91">
        <v>0</v>
      </c>
      <c r="AA1865" s="91">
        <v>0</v>
      </c>
      <c r="AB1865" s="91">
        <v>0</v>
      </c>
      <c r="AD1865" s="91">
        <v>2</v>
      </c>
      <c r="AE1865" s="91">
        <v>2</v>
      </c>
      <c r="AF1865" s="91">
        <v>2</v>
      </c>
      <c r="AH1865" s="92">
        <v>4</v>
      </c>
      <c r="AI1865" s="92">
        <v>1</v>
      </c>
      <c r="AJ1865" s="92">
        <v>4</v>
      </c>
      <c r="AL1865" s="30">
        <v>2</v>
      </c>
      <c r="AM1865" s="30">
        <v>0</v>
      </c>
      <c r="AN1865" s="30">
        <v>4</v>
      </c>
    </row>
    <row r="1866" spans="1:40" ht="22.5">
      <c r="A1866" s="28" t="s">
        <v>1867</v>
      </c>
      <c r="B1866" s="67">
        <v>0</v>
      </c>
      <c r="C1866" s="67">
        <v>0</v>
      </c>
      <c r="D1866" s="67">
        <v>0</v>
      </c>
      <c r="E1866" s="30"/>
      <c r="F1866" s="67">
        <v>0</v>
      </c>
      <c r="G1866" s="67">
        <v>0</v>
      </c>
      <c r="H1866" s="67">
        <v>0</v>
      </c>
      <c r="I1866" s="30"/>
      <c r="J1866" s="67">
        <v>0</v>
      </c>
      <c r="K1866" s="67">
        <v>0</v>
      </c>
      <c r="L1866" s="67">
        <v>0</v>
      </c>
      <c r="M1866" s="30"/>
      <c r="N1866" s="91">
        <v>0</v>
      </c>
      <c r="O1866" s="91">
        <v>0</v>
      </c>
      <c r="P1866" s="91">
        <v>0</v>
      </c>
      <c r="R1866" s="91">
        <v>0</v>
      </c>
      <c r="S1866" s="91">
        <v>0</v>
      </c>
      <c r="T1866" s="91">
        <v>0</v>
      </c>
      <c r="V1866" s="91">
        <v>4</v>
      </c>
      <c r="W1866" s="91">
        <v>0</v>
      </c>
      <c r="X1866" s="91">
        <v>2</v>
      </c>
      <c r="Z1866" s="91">
        <v>0</v>
      </c>
      <c r="AA1866" s="91">
        <v>0</v>
      </c>
      <c r="AB1866" s="91">
        <v>0</v>
      </c>
      <c r="AD1866" s="91">
        <v>0</v>
      </c>
      <c r="AE1866" s="91">
        <v>0</v>
      </c>
      <c r="AF1866" s="91">
        <v>0</v>
      </c>
      <c r="AH1866" s="92">
        <v>0</v>
      </c>
      <c r="AI1866" s="92">
        <v>0</v>
      </c>
      <c r="AJ1866" s="92">
        <v>0</v>
      </c>
      <c r="AL1866" s="30">
        <v>0</v>
      </c>
      <c r="AM1866" s="30">
        <v>0</v>
      </c>
      <c r="AN1866" s="30">
        <v>0</v>
      </c>
    </row>
    <row r="1867" spans="1:40" ht="22.5">
      <c r="A1867" s="28" t="s">
        <v>1868</v>
      </c>
      <c r="B1867" s="67">
        <v>4</v>
      </c>
      <c r="C1867" s="67">
        <v>1</v>
      </c>
      <c r="D1867" s="67">
        <v>7</v>
      </c>
      <c r="E1867" s="30"/>
      <c r="F1867" s="67">
        <v>3</v>
      </c>
      <c r="G1867" s="67">
        <v>4</v>
      </c>
      <c r="H1867" s="67">
        <v>5</v>
      </c>
      <c r="I1867" s="30"/>
      <c r="J1867" s="67">
        <v>1</v>
      </c>
      <c r="K1867" s="67">
        <v>1</v>
      </c>
      <c r="L1867" s="67">
        <v>7</v>
      </c>
      <c r="M1867" s="30"/>
      <c r="N1867" s="91">
        <v>1</v>
      </c>
      <c r="O1867" s="91">
        <v>0</v>
      </c>
      <c r="P1867" s="91">
        <v>3</v>
      </c>
      <c r="R1867" s="91">
        <v>1</v>
      </c>
      <c r="S1867" s="91">
        <v>2</v>
      </c>
      <c r="T1867" s="91">
        <v>2</v>
      </c>
      <c r="V1867" s="91">
        <v>2</v>
      </c>
      <c r="W1867" s="91">
        <v>2</v>
      </c>
      <c r="X1867" s="91">
        <v>2</v>
      </c>
      <c r="Z1867" s="91">
        <v>5</v>
      </c>
      <c r="AA1867" s="91">
        <v>5</v>
      </c>
      <c r="AB1867" s="91">
        <v>10</v>
      </c>
      <c r="AD1867" s="91">
        <v>9</v>
      </c>
      <c r="AE1867" s="91">
        <v>2</v>
      </c>
      <c r="AF1867" s="91">
        <v>11</v>
      </c>
      <c r="AH1867" s="92">
        <v>6</v>
      </c>
      <c r="AI1867" s="92">
        <v>5</v>
      </c>
      <c r="AJ1867" s="92">
        <v>11</v>
      </c>
      <c r="AL1867" s="30">
        <v>2</v>
      </c>
      <c r="AM1867" s="30">
        <v>5</v>
      </c>
      <c r="AN1867" s="30">
        <v>9</v>
      </c>
    </row>
    <row r="1868" spans="1:40">
      <c r="A1868" s="28" t="s">
        <v>1869</v>
      </c>
      <c r="B1868" s="67">
        <v>0</v>
      </c>
      <c r="C1868" s="67">
        <v>0</v>
      </c>
      <c r="D1868" s="67">
        <v>0</v>
      </c>
      <c r="E1868" s="30"/>
      <c r="F1868" s="67">
        <v>0</v>
      </c>
      <c r="G1868" s="67">
        <v>0</v>
      </c>
      <c r="H1868" s="67">
        <v>0</v>
      </c>
      <c r="I1868" s="30"/>
      <c r="J1868" s="67">
        <v>0</v>
      </c>
      <c r="K1868" s="67">
        <v>0</v>
      </c>
      <c r="L1868" s="67">
        <v>0</v>
      </c>
      <c r="M1868" s="30"/>
      <c r="N1868" s="91">
        <v>0</v>
      </c>
      <c r="O1868" s="91">
        <v>0</v>
      </c>
      <c r="P1868" s="91">
        <v>0</v>
      </c>
      <c r="R1868" s="91">
        <v>0</v>
      </c>
      <c r="S1868" s="91">
        <v>0</v>
      </c>
      <c r="T1868" s="91">
        <v>0</v>
      </c>
      <c r="V1868" s="91">
        <v>0</v>
      </c>
      <c r="W1868" s="91">
        <v>0</v>
      </c>
      <c r="X1868" s="91">
        <v>0</v>
      </c>
      <c r="Z1868" s="91">
        <v>1</v>
      </c>
      <c r="AA1868" s="91">
        <v>0</v>
      </c>
      <c r="AB1868" s="91">
        <v>4</v>
      </c>
      <c r="AD1868" s="91">
        <v>0</v>
      </c>
      <c r="AE1868" s="91">
        <v>0</v>
      </c>
      <c r="AF1868" s="91">
        <v>0</v>
      </c>
      <c r="AH1868" s="92">
        <v>0</v>
      </c>
      <c r="AI1868" s="92">
        <v>2</v>
      </c>
      <c r="AJ1868" s="92">
        <v>4</v>
      </c>
      <c r="AL1868" s="30">
        <v>0</v>
      </c>
      <c r="AM1868" s="30">
        <v>4</v>
      </c>
      <c r="AN1868" s="30">
        <v>3</v>
      </c>
    </row>
    <row r="1869" spans="1:40" ht="22.5">
      <c r="A1869" s="28" t="s">
        <v>1870</v>
      </c>
      <c r="B1869" s="67">
        <v>0</v>
      </c>
      <c r="C1869" s="67">
        <v>0</v>
      </c>
      <c r="D1869" s="67">
        <v>0</v>
      </c>
      <c r="E1869" s="30"/>
      <c r="F1869" s="67">
        <v>0</v>
      </c>
      <c r="G1869" s="67">
        <v>0</v>
      </c>
      <c r="H1869" s="67">
        <v>0</v>
      </c>
      <c r="I1869" s="30"/>
      <c r="J1869" s="67">
        <v>0</v>
      </c>
      <c r="K1869" s="67">
        <v>0</v>
      </c>
      <c r="L1869" s="67">
        <v>0</v>
      </c>
      <c r="M1869" s="30"/>
      <c r="N1869" s="91">
        <v>0</v>
      </c>
      <c r="O1869" s="91">
        <v>0</v>
      </c>
      <c r="P1869" s="91">
        <v>0</v>
      </c>
      <c r="R1869" s="91">
        <v>0</v>
      </c>
      <c r="S1869" s="91">
        <v>0</v>
      </c>
      <c r="T1869" s="91">
        <v>0</v>
      </c>
      <c r="V1869" s="91">
        <v>0</v>
      </c>
      <c r="W1869" s="91">
        <v>0</v>
      </c>
      <c r="X1869" s="91">
        <v>0</v>
      </c>
      <c r="Z1869" s="91">
        <v>0</v>
      </c>
      <c r="AA1869" s="91">
        <v>0</v>
      </c>
      <c r="AB1869" s="91">
        <v>0</v>
      </c>
      <c r="AD1869" s="91">
        <v>0</v>
      </c>
      <c r="AE1869" s="91">
        <v>0</v>
      </c>
      <c r="AF1869" s="91">
        <v>0</v>
      </c>
      <c r="AH1869" s="92">
        <v>0</v>
      </c>
      <c r="AI1869" s="92">
        <v>0</v>
      </c>
      <c r="AJ1869" s="92">
        <v>0</v>
      </c>
      <c r="AL1869" s="30">
        <v>0</v>
      </c>
      <c r="AM1869" s="30">
        <v>0</v>
      </c>
      <c r="AN1869" s="30">
        <v>0</v>
      </c>
    </row>
    <row r="1870" spans="1:40">
      <c r="A1870" s="28" t="s">
        <v>1871</v>
      </c>
      <c r="B1870" s="67">
        <v>0</v>
      </c>
      <c r="C1870" s="67">
        <v>0</v>
      </c>
      <c r="D1870" s="67">
        <v>0</v>
      </c>
      <c r="E1870" s="30"/>
      <c r="F1870" s="67">
        <v>3</v>
      </c>
      <c r="G1870" s="67">
        <v>3</v>
      </c>
      <c r="H1870" s="67">
        <v>1</v>
      </c>
      <c r="I1870" s="30"/>
      <c r="J1870" s="67">
        <v>0</v>
      </c>
      <c r="K1870" s="67">
        <v>0</v>
      </c>
      <c r="L1870" s="67">
        <v>0</v>
      </c>
      <c r="M1870" s="30"/>
      <c r="N1870" s="91">
        <v>0</v>
      </c>
      <c r="O1870" s="91">
        <v>0</v>
      </c>
      <c r="P1870" s="91">
        <v>0</v>
      </c>
      <c r="R1870" s="91">
        <v>2</v>
      </c>
      <c r="S1870" s="91">
        <v>0</v>
      </c>
      <c r="T1870" s="91">
        <v>3</v>
      </c>
      <c r="V1870" s="91">
        <v>0</v>
      </c>
      <c r="W1870" s="91">
        <v>0</v>
      </c>
      <c r="X1870" s="91">
        <v>0</v>
      </c>
      <c r="Z1870" s="91">
        <v>0</v>
      </c>
      <c r="AA1870" s="91">
        <v>0</v>
      </c>
      <c r="AB1870" s="91">
        <v>0</v>
      </c>
      <c r="AD1870" s="91">
        <v>0</v>
      </c>
      <c r="AE1870" s="91">
        <v>0</v>
      </c>
      <c r="AF1870" s="91">
        <v>0</v>
      </c>
      <c r="AH1870" s="92">
        <v>0</v>
      </c>
      <c r="AI1870" s="92">
        <v>0</v>
      </c>
      <c r="AJ1870" s="92">
        <v>0</v>
      </c>
      <c r="AL1870" s="30">
        <v>1</v>
      </c>
      <c r="AM1870" s="30">
        <v>0</v>
      </c>
      <c r="AN1870" s="30">
        <v>4</v>
      </c>
    </row>
    <row r="1871" spans="1:40">
      <c r="A1871" s="28" t="s">
        <v>1872</v>
      </c>
      <c r="B1871" s="67">
        <v>0</v>
      </c>
      <c r="C1871" s="67">
        <v>0</v>
      </c>
      <c r="D1871" s="67">
        <v>0</v>
      </c>
      <c r="E1871" s="30"/>
      <c r="F1871" s="67">
        <v>0</v>
      </c>
      <c r="G1871" s="67">
        <v>0</v>
      </c>
      <c r="H1871" s="67">
        <v>0</v>
      </c>
      <c r="I1871" s="30"/>
      <c r="J1871" s="67">
        <v>0</v>
      </c>
      <c r="K1871" s="67">
        <v>0</v>
      </c>
      <c r="L1871" s="67">
        <v>0</v>
      </c>
      <c r="M1871" s="30"/>
      <c r="N1871" s="91">
        <v>0</v>
      </c>
      <c r="O1871" s="91">
        <v>0</v>
      </c>
      <c r="P1871" s="91">
        <v>0</v>
      </c>
      <c r="R1871" s="91">
        <v>0</v>
      </c>
      <c r="S1871" s="91">
        <v>0</v>
      </c>
      <c r="T1871" s="91">
        <v>0</v>
      </c>
      <c r="V1871" s="91">
        <v>0</v>
      </c>
      <c r="W1871" s="91">
        <v>0</v>
      </c>
      <c r="X1871" s="91">
        <v>0</v>
      </c>
      <c r="Z1871" s="91">
        <v>0</v>
      </c>
      <c r="AA1871" s="91">
        <v>0</v>
      </c>
      <c r="AB1871" s="91">
        <v>0</v>
      </c>
      <c r="AD1871" s="91">
        <v>0</v>
      </c>
      <c r="AE1871" s="91">
        <v>0</v>
      </c>
      <c r="AF1871" s="91">
        <v>0</v>
      </c>
      <c r="AH1871" s="92">
        <v>0</v>
      </c>
      <c r="AI1871" s="92">
        <v>0</v>
      </c>
      <c r="AJ1871" s="92">
        <v>0</v>
      </c>
      <c r="AL1871" s="30">
        <v>0</v>
      </c>
      <c r="AM1871" s="30">
        <v>0</v>
      </c>
      <c r="AN1871" s="30">
        <v>0</v>
      </c>
    </row>
    <row r="1872" spans="1:40" ht="22.5">
      <c r="A1872" s="28" t="s">
        <v>1873</v>
      </c>
      <c r="B1872" s="67">
        <v>0</v>
      </c>
      <c r="C1872" s="67">
        <v>0</v>
      </c>
      <c r="D1872" s="67">
        <v>0</v>
      </c>
      <c r="E1872" s="30"/>
      <c r="F1872" s="67">
        <v>2</v>
      </c>
      <c r="G1872" s="67">
        <v>0</v>
      </c>
      <c r="H1872" s="67">
        <v>2</v>
      </c>
      <c r="I1872" s="30"/>
      <c r="J1872" s="67">
        <v>0</v>
      </c>
      <c r="K1872" s="67">
        <v>0</v>
      </c>
      <c r="L1872" s="67">
        <v>0</v>
      </c>
      <c r="M1872" s="30"/>
      <c r="N1872" s="91">
        <v>0</v>
      </c>
      <c r="O1872" s="91">
        <v>0</v>
      </c>
      <c r="P1872" s="91">
        <v>0</v>
      </c>
      <c r="R1872" s="91">
        <v>0</v>
      </c>
      <c r="S1872" s="91">
        <v>0</v>
      </c>
      <c r="T1872" s="91">
        <v>0</v>
      </c>
      <c r="V1872" s="91">
        <v>0</v>
      </c>
      <c r="W1872" s="91">
        <v>0</v>
      </c>
      <c r="X1872" s="91">
        <v>0</v>
      </c>
      <c r="Z1872" s="91">
        <v>0</v>
      </c>
      <c r="AA1872" s="91">
        <v>0</v>
      </c>
      <c r="AB1872" s="91">
        <v>0</v>
      </c>
      <c r="AD1872" s="91">
        <v>0</v>
      </c>
      <c r="AE1872" s="91">
        <v>0</v>
      </c>
      <c r="AF1872" s="91">
        <v>0</v>
      </c>
      <c r="AH1872" s="92">
        <v>0</v>
      </c>
      <c r="AI1872" s="92">
        <v>0</v>
      </c>
      <c r="AJ1872" s="92">
        <v>0</v>
      </c>
      <c r="AL1872" s="30">
        <v>0</v>
      </c>
      <c r="AM1872" s="30">
        <v>0</v>
      </c>
      <c r="AN1872" s="30">
        <v>0</v>
      </c>
    </row>
    <row r="1873" spans="1:40">
      <c r="A1873" s="28" t="s">
        <v>1874</v>
      </c>
      <c r="B1873" s="67">
        <v>1</v>
      </c>
      <c r="C1873" s="67">
        <v>0</v>
      </c>
      <c r="D1873" s="67">
        <v>2</v>
      </c>
      <c r="E1873" s="30"/>
      <c r="F1873" s="67">
        <v>3</v>
      </c>
      <c r="G1873" s="67">
        <v>0</v>
      </c>
      <c r="H1873" s="67">
        <v>4</v>
      </c>
      <c r="I1873" s="30"/>
      <c r="J1873" s="67">
        <v>1</v>
      </c>
      <c r="K1873" s="67">
        <v>3</v>
      </c>
      <c r="L1873" s="67">
        <v>1</v>
      </c>
      <c r="M1873" s="30"/>
      <c r="N1873" s="91">
        <v>1</v>
      </c>
      <c r="O1873" s="91">
        <v>0</v>
      </c>
      <c r="P1873" s="91">
        <v>3</v>
      </c>
      <c r="R1873" s="91">
        <v>0</v>
      </c>
      <c r="S1873" s="91">
        <v>0</v>
      </c>
      <c r="T1873" s="91">
        <v>0</v>
      </c>
      <c r="V1873" s="91">
        <v>0</v>
      </c>
      <c r="W1873" s="91">
        <v>0</v>
      </c>
      <c r="X1873" s="91">
        <v>0</v>
      </c>
      <c r="Z1873" s="91">
        <v>4</v>
      </c>
      <c r="AA1873" s="91">
        <v>4</v>
      </c>
      <c r="AB1873" s="91">
        <v>1</v>
      </c>
      <c r="AD1873" s="91">
        <v>0</v>
      </c>
      <c r="AE1873" s="91">
        <v>0</v>
      </c>
      <c r="AF1873" s="91">
        <v>0</v>
      </c>
      <c r="AH1873" s="92">
        <v>2</v>
      </c>
      <c r="AI1873" s="92">
        <v>0</v>
      </c>
      <c r="AJ1873" s="92">
        <v>2</v>
      </c>
      <c r="AL1873" s="30">
        <v>0</v>
      </c>
      <c r="AM1873" s="30">
        <v>0</v>
      </c>
      <c r="AN1873" s="30">
        <v>0</v>
      </c>
    </row>
    <row r="1874" spans="1:40">
      <c r="A1874" s="28" t="s">
        <v>1875</v>
      </c>
      <c r="B1874" s="67">
        <v>0</v>
      </c>
      <c r="C1874" s="67">
        <v>0</v>
      </c>
      <c r="D1874" s="67">
        <v>0</v>
      </c>
      <c r="E1874" s="30"/>
      <c r="F1874" s="67">
        <v>3</v>
      </c>
      <c r="G1874" s="67">
        <v>0</v>
      </c>
      <c r="H1874" s="67">
        <v>1</v>
      </c>
      <c r="I1874" s="30"/>
      <c r="J1874" s="67">
        <v>2</v>
      </c>
      <c r="K1874" s="67">
        <v>3</v>
      </c>
      <c r="L1874" s="67">
        <v>3</v>
      </c>
      <c r="M1874" s="30"/>
      <c r="N1874" s="91">
        <v>2</v>
      </c>
      <c r="O1874" s="91">
        <v>0</v>
      </c>
      <c r="P1874" s="91">
        <v>1</v>
      </c>
      <c r="R1874" s="91">
        <v>4</v>
      </c>
      <c r="S1874" s="91">
        <v>0</v>
      </c>
      <c r="T1874" s="91">
        <v>2</v>
      </c>
      <c r="V1874" s="91">
        <v>3</v>
      </c>
      <c r="W1874" s="91">
        <v>0</v>
      </c>
      <c r="X1874" s="91">
        <v>2</v>
      </c>
      <c r="Z1874" s="91">
        <v>1</v>
      </c>
      <c r="AA1874" s="91">
        <v>0</v>
      </c>
      <c r="AB1874" s="91">
        <v>4</v>
      </c>
      <c r="AD1874" s="91">
        <v>0</v>
      </c>
      <c r="AE1874" s="91">
        <v>0</v>
      </c>
      <c r="AF1874" s="91">
        <v>0</v>
      </c>
      <c r="AH1874" s="92">
        <v>3</v>
      </c>
      <c r="AI1874" s="92">
        <v>4</v>
      </c>
      <c r="AJ1874" s="92">
        <v>3</v>
      </c>
      <c r="AL1874" s="30">
        <v>4</v>
      </c>
      <c r="AM1874" s="30">
        <v>2</v>
      </c>
      <c r="AN1874" s="30">
        <v>2</v>
      </c>
    </row>
    <row r="1875" spans="1:40">
      <c r="A1875" s="28" t="s">
        <v>1876</v>
      </c>
      <c r="B1875" s="67">
        <v>0</v>
      </c>
      <c r="C1875" s="67">
        <v>0</v>
      </c>
      <c r="D1875" s="67">
        <v>0</v>
      </c>
      <c r="E1875" s="30"/>
      <c r="F1875" s="67">
        <v>0</v>
      </c>
      <c r="G1875" s="67">
        <v>0</v>
      </c>
      <c r="H1875" s="67">
        <v>0</v>
      </c>
      <c r="I1875" s="30"/>
      <c r="J1875" s="67">
        <v>0</v>
      </c>
      <c r="K1875" s="67">
        <v>0</v>
      </c>
      <c r="L1875" s="67">
        <v>0</v>
      </c>
      <c r="M1875" s="30"/>
      <c r="N1875" s="91">
        <v>0</v>
      </c>
      <c r="O1875" s="91">
        <v>0</v>
      </c>
      <c r="P1875" s="91">
        <v>0</v>
      </c>
      <c r="R1875" s="91">
        <v>0</v>
      </c>
      <c r="S1875" s="91">
        <v>0</v>
      </c>
      <c r="T1875" s="91">
        <v>0</v>
      </c>
      <c r="V1875" s="91">
        <v>0</v>
      </c>
      <c r="W1875" s="91">
        <v>0</v>
      </c>
      <c r="X1875" s="91">
        <v>0</v>
      </c>
      <c r="Z1875" s="91">
        <v>0</v>
      </c>
      <c r="AA1875" s="91">
        <v>0</v>
      </c>
      <c r="AB1875" s="91">
        <v>0</v>
      </c>
      <c r="AD1875" s="91">
        <v>0</v>
      </c>
      <c r="AE1875" s="91">
        <v>0</v>
      </c>
      <c r="AF1875" s="91">
        <v>0</v>
      </c>
      <c r="AH1875" s="92">
        <v>0</v>
      </c>
      <c r="AI1875" s="92">
        <v>0</v>
      </c>
      <c r="AJ1875" s="92">
        <v>0</v>
      </c>
      <c r="AL1875" s="30">
        <v>0</v>
      </c>
      <c r="AM1875" s="30">
        <v>0</v>
      </c>
      <c r="AN1875" s="30">
        <v>0</v>
      </c>
    </row>
    <row r="1876" spans="1:40">
      <c r="A1876" s="28" t="s">
        <v>1877</v>
      </c>
      <c r="B1876" s="67">
        <v>0</v>
      </c>
      <c r="C1876" s="67">
        <v>0</v>
      </c>
      <c r="D1876" s="67">
        <v>0</v>
      </c>
      <c r="E1876" s="30"/>
      <c r="F1876" s="67">
        <v>0</v>
      </c>
      <c r="G1876" s="67">
        <v>0</v>
      </c>
      <c r="H1876" s="67">
        <v>0</v>
      </c>
      <c r="I1876" s="30"/>
      <c r="J1876" s="67">
        <v>0</v>
      </c>
      <c r="K1876" s="67">
        <v>0</v>
      </c>
      <c r="L1876" s="67">
        <v>0</v>
      </c>
      <c r="M1876" s="30"/>
      <c r="N1876" s="91">
        <v>0</v>
      </c>
      <c r="O1876" s="91">
        <v>0</v>
      </c>
      <c r="P1876" s="91">
        <v>0</v>
      </c>
      <c r="R1876" s="91">
        <v>0</v>
      </c>
      <c r="S1876" s="91">
        <v>0</v>
      </c>
      <c r="T1876" s="91">
        <v>0</v>
      </c>
      <c r="V1876" s="91">
        <v>0</v>
      </c>
      <c r="W1876" s="91">
        <v>0</v>
      </c>
      <c r="X1876" s="91">
        <v>0</v>
      </c>
      <c r="Z1876" s="91">
        <v>0</v>
      </c>
      <c r="AA1876" s="91">
        <v>0</v>
      </c>
      <c r="AB1876" s="91">
        <v>0</v>
      </c>
      <c r="AD1876" s="91">
        <v>1</v>
      </c>
      <c r="AE1876" s="91">
        <v>0</v>
      </c>
      <c r="AF1876" s="91">
        <v>3</v>
      </c>
      <c r="AH1876" s="92">
        <v>1</v>
      </c>
      <c r="AI1876" s="92">
        <v>0</v>
      </c>
      <c r="AJ1876" s="92">
        <v>1</v>
      </c>
      <c r="AL1876" s="30">
        <v>0</v>
      </c>
      <c r="AM1876" s="30">
        <v>0</v>
      </c>
      <c r="AN1876" s="30">
        <v>0</v>
      </c>
    </row>
    <row r="1877" spans="1:40">
      <c r="A1877" s="28" t="s">
        <v>1878</v>
      </c>
      <c r="B1877" s="67">
        <v>0</v>
      </c>
      <c r="C1877" s="67">
        <v>0</v>
      </c>
      <c r="D1877" s="67">
        <v>0</v>
      </c>
      <c r="E1877" s="30"/>
      <c r="F1877" s="67">
        <v>0</v>
      </c>
      <c r="G1877" s="67">
        <v>0</v>
      </c>
      <c r="H1877" s="67">
        <v>0</v>
      </c>
      <c r="I1877" s="30"/>
      <c r="J1877" s="67">
        <v>0</v>
      </c>
      <c r="K1877" s="67">
        <v>0</v>
      </c>
      <c r="L1877" s="67">
        <v>0</v>
      </c>
      <c r="M1877" s="30"/>
      <c r="N1877" s="91">
        <v>4</v>
      </c>
      <c r="O1877" s="91">
        <v>0</v>
      </c>
      <c r="P1877" s="91">
        <v>2</v>
      </c>
      <c r="R1877" s="91">
        <v>0</v>
      </c>
      <c r="S1877" s="91">
        <v>0</v>
      </c>
      <c r="T1877" s="91">
        <v>0</v>
      </c>
      <c r="V1877" s="91">
        <v>0</v>
      </c>
      <c r="W1877" s="91">
        <v>0</v>
      </c>
      <c r="X1877" s="91">
        <v>0</v>
      </c>
      <c r="Z1877" s="91">
        <v>0</v>
      </c>
      <c r="AA1877" s="91">
        <v>0</v>
      </c>
      <c r="AB1877" s="91">
        <v>0</v>
      </c>
      <c r="AD1877" s="91">
        <v>0</v>
      </c>
      <c r="AE1877" s="91">
        <v>0</v>
      </c>
      <c r="AF1877" s="91">
        <v>0</v>
      </c>
      <c r="AH1877" s="92">
        <v>1</v>
      </c>
      <c r="AI1877" s="92">
        <v>1</v>
      </c>
      <c r="AJ1877" s="92">
        <v>3</v>
      </c>
      <c r="AL1877" s="30">
        <v>0</v>
      </c>
      <c r="AM1877" s="30">
        <v>0</v>
      </c>
      <c r="AN1877" s="30">
        <v>0</v>
      </c>
    </row>
    <row r="1878" spans="1:40">
      <c r="A1878" s="28" t="s">
        <v>1879</v>
      </c>
      <c r="B1878" s="67">
        <v>0</v>
      </c>
      <c r="C1878" s="67">
        <v>0</v>
      </c>
      <c r="D1878" s="67">
        <v>0</v>
      </c>
      <c r="E1878" s="30"/>
      <c r="F1878" s="67">
        <v>0</v>
      </c>
      <c r="G1878" s="67">
        <v>0</v>
      </c>
      <c r="H1878" s="67">
        <v>0</v>
      </c>
      <c r="I1878" s="30"/>
      <c r="J1878" s="67">
        <v>0</v>
      </c>
      <c r="K1878" s="67">
        <v>0</v>
      </c>
      <c r="L1878" s="67">
        <v>0</v>
      </c>
      <c r="M1878" s="30"/>
      <c r="N1878" s="91">
        <v>0</v>
      </c>
      <c r="O1878" s="91">
        <v>0</v>
      </c>
      <c r="P1878" s="91">
        <v>0</v>
      </c>
      <c r="R1878" s="91">
        <v>0</v>
      </c>
      <c r="S1878" s="91">
        <v>0</v>
      </c>
      <c r="T1878" s="91">
        <v>0</v>
      </c>
      <c r="V1878" s="91">
        <v>0</v>
      </c>
      <c r="W1878" s="91">
        <v>0</v>
      </c>
      <c r="X1878" s="91">
        <v>0</v>
      </c>
      <c r="Z1878" s="91">
        <v>0</v>
      </c>
      <c r="AA1878" s="91">
        <v>0</v>
      </c>
      <c r="AB1878" s="91">
        <v>0</v>
      </c>
      <c r="AD1878" s="91">
        <v>0</v>
      </c>
      <c r="AE1878" s="91">
        <v>0</v>
      </c>
      <c r="AF1878" s="91">
        <v>0</v>
      </c>
      <c r="AH1878" s="92">
        <v>0</v>
      </c>
      <c r="AI1878" s="92">
        <v>0</v>
      </c>
      <c r="AJ1878" s="92">
        <v>0</v>
      </c>
      <c r="AL1878" s="30">
        <v>0</v>
      </c>
      <c r="AM1878" s="30">
        <v>0</v>
      </c>
      <c r="AN1878" s="30">
        <v>0</v>
      </c>
    </row>
    <row r="1879" spans="1:40">
      <c r="A1879" s="28" t="s">
        <v>1880</v>
      </c>
      <c r="B1879" s="67">
        <v>0</v>
      </c>
      <c r="C1879" s="67">
        <v>0</v>
      </c>
      <c r="D1879" s="67">
        <v>0</v>
      </c>
      <c r="E1879" s="30"/>
      <c r="F1879" s="67">
        <v>1</v>
      </c>
      <c r="G1879" s="67">
        <v>0</v>
      </c>
      <c r="H1879" s="67">
        <v>2</v>
      </c>
      <c r="I1879" s="30"/>
      <c r="J1879" s="67">
        <v>3</v>
      </c>
      <c r="K1879" s="67">
        <v>2</v>
      </c>
      <c r="L1879" s="67">
        <v>3</v>
      </c>
      <c r="M1879" s="30"/>
      <c r="N1879" s="91">
        <v>0</v>
      </c>
      <c r="O1879" s="91">
        <v>1</v>
      </c>
      <c r="P1879" s="91">
        <v>3</v>
      </c>
      <c r="R1879" s="91">
        <v>1</v>
      </c>
      <c r="S1879" s="91">
        <v>0</v>
      </c>
      <c r="T1879" s="91">
        <v>2</v>
      </c>
      <c r="V1879" s="91">
        <v>4</v>
      </c>
      <c r="W1879" s="91">
        <v>0</v>
      </c>
      <c r="X1879" s="91">
        <v>1</v>
      </c>
      <c r="Z1879" s="91">
        <v>0</v>
      </c>
      <c r="AA1879" s="91">
        <v>0</v>
      </c>
      <c r="AB1879" s="91">
        <v>0</v>
      </c>
      <c r="AD1879" s="91">
        <v>4</v>
      </c>
      <c r="AE1879" s="91">
        <v>0</v>
      </c>
      <c r="AF1879" s="91">
        <v>1</v>
      </c>
      <c r="AH1879" s="92">
        <v>0</v>
      </c>
      <c r="AI1879" s="92">
        <v>3</v>
      </c>
      <c r="AJ1879" s="92">
        <v>3</v>
      </c>
      <c r="AL1879" s="30">
        <v>0</v>
      </c>
      <c r="AM1879" s="30">
        <v>2</v>
      </c>
      <c r="AN1879" s="30">
        <v>2</v>
      </c>
    </row>
    <row r="1880" spans="1:40">
      <c r="A1880" s="28" t="s">
        <v>1881</v>
      </c>
      <c r="B1880" s="67">
        <v>0</v>
      </c>
      <c r="C1880" s="67">
        <v>0</v>
      </c>
      <c r="D1880" s="67">
        <v>0</v>
      </c>
      <c r="E1880" s="30"/>
      <c r="F1880" s="67">
        <v>0</v>
      </c>
      <c r="G1880" s="67">
        <v>0</v>
      </c>
      <c r="H1880" s="67">
        <v>0</v>
      </c>
      <c r="I1880" s="30"/>
      <c r="J1880" s="67">
        <v>0</v>
      </c>
      <c r="K1880" s="67">
        <v>0</v>
      </c>
      <c r="L1880" s="67">
        <v>0</v>
      </c>
      <c r="M1880" s="30"/>
      <c r="N1880" s="91">
        <v>0</v>
      </c>
      <c r="O1880" s="91">
        <v>0</v>
      </c>
      <c r="P1880" s="91">
        <v>0</v>
      </c>
      <c r="R1880" s="91">
        <v>0</v>
      </c>
      <c r="S1880" s="91">
        <v>0</v>
      </c>
      <c r="T1880" s="91">
        <v>0</v>
      </c>
      <c r="V1880" s="91">
        <v>0</v>
      </c>
      <c r="W1880" s="91">
        <v>0</v>
      </c>
      <c r="X1880" s="91">
        <v>0</v>
      </c>
      <c r="Z1880" s="91">
        <v>0</v>
      </c>
      <c r="AA1880" s="91">
        <v>0</v>
      </c>
      <c r="AB1880" s="91">
        <v>0</v>
      </c>
      <c r="AD1880" s="91">
        <v>0</v>
      </c>
      <c r="AE1880" s="91">
        <v>0</v>
      </c>
      <c r="AF1880" s="91">
        <v>0</v>
      </c>
      <c r="AH1880" s="92">
        <v>0</v>
      </c>
      <c r="AI1880" s="92">
        <v>0</v>
      </c>
      <c r="AJ1880" s="92">
        <v>0</v>
      </c>
      <c r="AL1880" s="30">
        <v>0</v>
      </c>
      <c r="AM1880" s="30">
        <v>0</v>
      </c>
      <c r="AN1880" s="30">
        <v>0</v>
      </c>
    </row>
    <row r="1881" spans="1:40">
      <c r="A1881" s="28" t="s">
        <v>1882</v>
      </c>
      <c r="B1881" s="67">
        <v>0</v>
      </c>
      <c r="C1881" s="67">
        <v>0</v>
      </c>
      <c r="D1881" s="67">
        <v>0</v>
      </c>
      <c r="E1881" s="30"/>
      <c r="F1881" s="67">
        <v>0</v>
      </c>
      <c r="G1881" s="67">
        <v>0</v>
      </c>
      <c r="H1881" s="67">
        <v>0</v>
      </c>
      <c r="I1881" s="30"/>
      <c r="J1881" s="67">
        <v>0</v>
      </c>
      <c r="K1881" s="67">
        <v>0</v>
      </c>
      <c r="L1881" s="67">
        <v>0</v>
      </c>
      <c r="M1881" s="30"/>
      <c r="N1881" s="91">
        <v>0</v>
      </c>
      <c r="O1881" s="91">
        <v>0</v>
      </c>
      <c r="P1881" s="91">
        <v>0</v>
      </c>
      <c r="R1881" s="91">
        <v>0</v>
      </c>
      <c r="S1881" s="91">
        <v>0</v>
      </c>
      <c r="T1881" s="91">
        <v>0</v>
      </c>
      <c r="V1881" s="91">
        <v>0</v>
      </c>
      <c r="W1881" s="91">
        <v>0</v>
      </c>
      <c r="X1881" s="91">
        <v>0</v>
      </c>
      <c r="Z1881" s="91">
        <v>3</v>
      </c>
      <c r="AA1881" s="91">
        <v>0</v>
      </c>
      <c r="AB1881" s="91">
        <v>4</v>
      </c>
      <c r="AD1881" s="91">
        <v>0</v>
      </c>
      <c r="AE1881" s="91">
        <v>0</v>
      </c>
      <c r="AF1881" s="91">
        <v>0</v>
      </c>
      <c r="AH1881" s="92">
        <v>3</v>
      </c>
      <c r="AI1881" s="92">
        <v>3</v>
      </c>
      <c r="AJ1881" s="92">
        <v>1</v>
      </c>
      <c r="AL1881" s="30">
        <v>1</v>
      </c>
      <c r="AM1881" s="30">
        <v>0</v>
      </c>
      <c r="AN1881" s="30">
        <v>3</v>
      </c>
    </row>
    <row r="1882" spans="1:40">
      <c r="A1882" s="28" t="s">
        <v>1883</v>
      </c>
      <c r="B1882" s="67">
        <v>0</v>
      </c>
      <c r="C1882" s="67">
        <v>0</v>
      </c>
      <c r="D1882" s="67">
        <v>0</v>
      </c>
      <c r="E1882" s="30"/>
      <c r="F1882" s="67">
        <v>0</v>
      </c>
      <c r="G1882" s="67">
        <v>0</v>
      </c>
      <c r="H1882" s="67">
        <v>0</v>
      </c>
      <c r="I1882" s="30"/>
      <c r="J1882" s="67">
        <v>0</v>
      </c>
      <c r="K1882" s="67">
        <v>0</v>
      </c>
      <c r="L1882" s="67">
        <v>0</v>
      </c>
      <c r="M1882" s="30"/>
      <c r="N1882" s="91">
        <v>0</v>
      </c>
      <c r="O1882" s="91">
        <v>0</v>
      </c>
      <c r="P1882" s="91">
        <v>0</v>
      </c>
      <c r="R1882" s="91">
        <v>0</v>
      </c>
      <c r="S1882" s="91">
        <v>0</v>
      </c>
      <c r="T1882" s="91">
        <v>0</v>
      </c>
      <c r="V1882" s="91">
        <v>0</v>
      </c>
      <c r="W1882" s="91">
        <v>0</v>
      </c>
      <c r="X1882" s="91">
        <v>0</v>
      </c>
      <c r="Z1882" s="91">
        <v>0</v>
      </c>
      <c r="AA1882" s="91">
        <v>0</v>
      </c>
      <c r="AB1882" s="91">
        <v>0</v>
      </c>
      <c r="AD1882" s="91">
        <v>0</v>
      </c>
      <c r="AE1882" s="91">
        <v>0</v>
      </c>
      <c r="AF1882" s="91">
        <v>0</v>
      </c>
      <c r="AH1882" s="92">
        <v>0</v>
      </c>
      <c r="AI1882" s="92">
        <v>0</v>
      </c>
      <c r="AJ1882" s="92">
        <v>0</v>
      </c>
      <c r="AL1882" s="30">
        <v>3</v>
      </c>
      <c r="AM1882" s="30">
        <v>0</v>
      </c>
      <c r="AN1882" s="30">
        <v>4</v>
      </c>
    </row>
    <row r="1883" spans="1:40">
      <c r="A1883" s="28" t="s">
        <v>1884</v>
      </c>
      <c r="B1883" s="67">
        <v>1</v>
      </c>
      <c r="C1883" s="67">
        <v>0</v>
      </c>
      <c r="D1883" s="67">
        <v>2</v>
      </c>
      <c r="E1883" s="30"/>
      <c r="F1883" s="67">
        <v>0</v>
      </c>
      <c r="G1883" s="67">
        <v>0</v>
      </c>
      <c r="H1883" s="67">
        <v>0</v>
      </c>
      <c r="I1883" s="30"/>
      <c r="J1883" s="67">
        <v>0</v>
      </c>
      <c r="K1883" s="67">
        <v>0</v>
      </c>
      <c r="L1883" s="67">
        <v>0</v>
      </c>
      <c r="M1883" s="30"/>
      <c r="N1883" s="91">
        <v>4</v>
      </c>
      <c r="O1883" s="91">
        <v>0</v>
      </c>
      <c r="P1883" s="91">
        <v>3</v>
      </c>
      <c r="R1883" s="91">
        <v>1</v>
      </c>
      <c r="S1883" s="91">
        <v>0</v>
      </c>
      <c r="T1883" s="91">
        <v>3</v>
      </c>
      <c r="V1883" s="91">
        <v>0</v>
      </c>
      <c r="W1883" s="91">
        <v>2</v>
      </c>
      <c r="X1883" s="91">
        <v>4</v>
      </c>
      <c r="Z1883" s="91">
        <v>0</v>
      </c>
      <c r="AA1883" s="91">
        <v>0</v>
      </c>
      <c r="AB1883" s="91">
        <v>0</v>
      </c>
      <c r="AD1883" s="91">
        <v>1</v>
      </c>
      <c r="AE1883" s="91">
        <v>0</v>
      </c>
      <c r="AF1883" s="91">
        <v>3</v>
      </c>
      <c r="AH1883" s="92">
        <v>2</v>
      </c>
      <c r="AI1883" s="92">
        <v>0</v>
      </c>
      <c r="AJ1883" s="92">
        <v>4</v>
      </c>
      <c r="AL1883" s="30">
        <v>4</v>
      </c>
      <c r="AM1883" s="30">
        <v>1</v>
      </c>
      <c r="AN1883" s="30">
        <v>4</v>
      </c>
    </row>
    <row r="1884" spans="1:40">
      <c r="A1884" s="28" t="s">
        <v>1885</v>
      </c>
      <c r="B1884" s="67">
        <v>0</v>
      </c>
      <c r="C1884" s="67">
        <v>0</v>
      </c>
      <c r="D1884" s="67">
        <v>0</v>
      </c>
      <c r="E1884" s="30"/>
      <c r="F1884" s="67">
        <v>3</v>
      </c>
      <c r="G1884" s="67">
        <v>0</v>
      </c>
      <c r="H1884" s="67">
        <v>3</v>
      </c>
      <c r="I1884" s="30"/>
      <c r="J1884" s="67">
        <v>1</v>
      </c>
      <c r="K1884" s="67">
        <v>0</v>
      </c>
      <c r="L1884" s="67">
        <v>2</v>
      </c>
      <c r="M1884" s="30"/>
      <c r="N1884" s="91">
        <v>0</v>
      </c>
      <c r="O1884" s="91">
        <v>3</v>
      </c>
      <c r="P1884" s="91">
        <v>4</v>
      </c>
      <c r="R1884" s="91">
        <v>4</v>
      </c>
      <c r="S1884" s="91">
        <v>0</v>
      </c>
      <c r="T1884" s="91">
        <v>3</v>
      </c>
      <c r="V1884" s="91">
        <v>2</v>
      </c>
      <c r="W1884" s="91">
        <v>4</v>
      </c>
      <c r="X1884" s="91">
        <v>1</v>
      </c>
      <c r="Z1884" s="91">
        <v>0</v>
      </c>
      <c r="AA1884" s="91">
        <v>0</v>
      </c>
      <c r="AB1884" s="91">
        <v>0</v>
      </c>
      <c r="AD1884" s="91">
        <v>1</v>
      </c>
      <c r="AE1884" s="91">
        <v>0</v>
      </c>
      <c r="AF1884" s="91">
        <v>1</v>
      </c>
      <c r="AH1884" s="92">
        <v>3</v>
      </c>
      <c r="AI1884" s="92">
        <v>2</v>
      </c>
      <c r="AJ1884" s="92">
        <v>2</v>
      </c>
      <c r="AL1884" s="30">
        <v>3</v>
      </c>
      <c r="AM1884" s="30">
        <v>0</v>
      </c>
      <c r="AN1884" s="30">
        <v>2</v>
      </c>
    </row>
    <row r="1885" spans="1:40">
      <c r="A1885" s="28" t="s">
        <v>1886</v>
      </c>
      <c r="B1885" s="67">
        <v>2</v>
      </c>
      <c r="C1885" s="67">
        <v>0</v>
      </c>
      <c r="D1885" s="67">
        <v>1</v>
      </c>
      <c r="E1885" s="30"/>
      <c r="F1885" s="67">
        <v>3</v>
      </c>
      <c r="G1885" s="67">
        <v>3</v>
      </c>
      <c r="H1885" s="67">
        <v>1</v>
      </c>
      <c r="I1885" s="30"/>
      <c r="J1885" s="67">
        <v>4</v>
      </c>
      <c r="K1885" s="67">
        <v>0</v>
      </c>
      <c r="L1885" s="67">
        <v>2</v>
      </c>
      <c r="M1885" s="30"/>
      <c r="N1885" s="91">
        <v>0</v>
      </c>
      <c r="O1885" s="91">
        <v>2</v>
      </c>
      <c r="P1885" s="91">
        <v>4</v>
      </c>
      <c r="R1885" s="91">
        <v>0</v>
      </c>
      <c r="S1885" s="91">
        <v>1</v>
      </c>
      <c r="T1885" s="91">
        <v>4</v>
      </c>
      <c r="V1885" s="91">
        <v>3</v>
      </c>
      <c r="W1885" s="91">
        <v>0</v>
      </c>
      <c r="X1885" s="91">
        <v>3</v>
      </c>
      <c r="Z1885" s="91">
        <v>4</v>
      </c>
      <c r="AA1885" s="91">
        <v>0</v>
      </c>
      <c r="AB1885" s="91">
        <v>4</v>
      </c>
      <c r="AD1885" s="91">
        <v>2</v>
      </c>
      <c r="AE1885" s="91">
        <v>4</v>
      </c>
      <c r="AF1885" s="91">
        <v>1</v>
      </c>
      <c r="AH1885" s="92">
        <v>2</v>
      </c>
      <c r="AI1885" s="92">
        <v>3</v>
      </c>
      <c r="AJ1885" s="92">
        <v>3</v>
      </c>
      <c r="AL1885" s="30">
        <v>2</v>
      </c>
      <c r="AM1885" s="30">
        <v>0</v>
      </c>
      <c r="AN1885" s="30">
        <v>1</v>
      </c>
    </row>
    <row r="1886" spans="1:40">
      <c r="A1886" s="28" t="s">
        <v>1887</v>
      </c>
      <c r="B1886" s="67">
        <v>1</v>
      </c>
      <c r="C1886" s="67">
        <v>0</v>
      </c>
      <c r="D1886" s="67">
        <v>3</v>
      </c>
      <c r="E1886" s="30"/>
      <c r="F1886" s="67">
        <v>0</v>
      </c>
      <c r="G1886" s="67">
        <v>1</v>
      </c>
      <c r="H1886" s="67">
        <v>1</v>
      </c>
      <c r="I1886" s="30"/>
      <c r="J1886" s="67">
        <v>0</v>
      </c>
      <c r="K1886" s="67">
        <v>2</v>
      </c>
      <c r="L1886" s="67">
        <v>1</v>
      </c>
      <c r="M1886" s="30"/>
      <c r="N1886" s="91">
        <v>0</v>
      </c>
      <c r="O1886" s="91">
        <v>2</v>
      </c>
      <c r="P1886" s="91">
        <v>3</v>
      </c>
      <c r="R1886" s="91">
        <v>2</v>
      </c>
      <c r="S1886" s="91">
        <v>0</v>
      </c>
      <c r="T1886" s="91">
        <v>4</v>
      </c>
      <c r="V1886" s="91">
        <v>0</v>
      </c>
      <c r="W1886" s="91">
        <v>0</v>
      </c>
      <c r="X1886" s="91">
        <v>0</v>
      </c>
      <c r="Z1886" s="91">
        <v>0</v>
      </c>
      <c r="AA1886" s="91">
        <v>0</v>
      </c>
      <c r="AB1886" s="91">
        <v>0</v>
      </c>
      <c r="AD1886" s="91">
        <v>0</v>
      </c>
      <c r="AE1886" s="91">
        <v>2</v>
      </c>
      <c r="AF1886" s="91">
        <v>3</v>
      </c>
      <c r="AH1886" s="92">
        <v>0</v>
      </c>
      <c r="AI1886" s="92">
        <v>0</v>
      </c>
      <c r="AJ1886" s="92">
        <v>0</v>
      </c>
      <c r="AL1886" s="30">
        <v>0</v>
      </c>
      <c r="AM1886" s="30">
        <v>0</v>
      </c>
      <c r="AN1886" s="30">
        <v>0</v>
      </c>
    </row>
    <row r="1887" spans="1:40">
      <c r="A1887" s="28" t="s">
        <v>1888</v>
      </c>
      <c r="B1887" s="67">
        <v>4</v>
      </c>
      <c r="C1887" s="67">
        <v>1</v>
      </c>
      <c r="D1887" s="67">
        <v>4</v>
      </c>
      <c r="E1887" s="30"/>
      <c r="F1887" s="67">
        <v>0</v>
      </c>
      <c r="G1887" s="67">
        <v>3</v>
      </c>
      <c r="H1887" s="67">
        <v>2</v>
      </c>
      <c r="I1887" s="30"/>
      <c r="J1887" s="67">
        <v>4</v>
      </c>
      <c r="K1887" s="67">
        <v>0</v>
      </c>
      <c r="L1887" s="67">
        <v>1</v>
      </c>
      <c r="M1887" s="30"/>
      <c r="N1887" s="91">
        <v>4</v>
      </c>
      <c r="O1887" s="91">
        <v>3</v>
      </c>
      <c r="P1887" s="91">
        <v>5</v>
      </c>
      <c r="R1887" s="91">
        <v>4</v>
      </c>
      <c r="S1887" s="91">
        <v>2</v>
      </c>
      <c r="T1887" s="91">
        <v>3</v>
      </c>
      <c r="V1887" s="91">
        <v>3</v>
      </c>
      <c r="W1887" s="91">
        <v>3</v>
      </c>
      <c r="X1887" s="91">
        <v>1</v>
      </c>
      <c r="Z1887" s="91">
        <v>4</v>
      </c>
      <c r="AA1887" s="91">
        <v>0</v>
      </c>
      <c r="AB1887" s="91">
        <v>4</v>
      </c>
      <c r="AD1887" s="91">
        <v>1</v>
      </c>
      <c r="AE1887" s="91">
        <v>2</v>
      </c>
      <c r="AF1887" s="91">
        <v>2</v>
      </c>
      <c r="AH1887" s="92">
        <v>4</v>
      </c>
      <c r="AI1887" s="92">
        <v>0</v>
      </c>
      <c r="AJ1887" s="92">
        <v>4</v>
      </c>
      <c r="AL1887" s="30">
        <v>1</v>
      </c>
      <c r="AM1887" s="30">
        <v>2</v>
      </c>
      <c r="AN1887" s="30">
        <v>3</v>
      </c>
    </row>
    <row r="1888" spans="1:40">
      <c r="A1888" s="26" t="s">
        <v>1889</v>
      </c>
      <c r="B1888" s="67">
        <v>2</v>
      </c>
      <c r="C1888" s="67">
        <v>0</v>
      </c>
      <c r="D1888" s="67">
        <v>4</v>
      </c>
      <c r="E1888" s="30"/>
      <c r="F1888" s="67">
        <v>2</v>
      </c>
      <c r="G1888" s="67">
        <v>0</v>
      </c>
      <c r="H1888" s="67">
        <v>4</v>
      </c>
      <c r="I1888" s="30"/>
      <c r="J1888" s="67">
        <v>0</v>
      </c>
      <c r="K1888" s="67">
        <v>0</v>
      </c>
      <c r="L1888" s="67">
        <v>0</v>
      </c>
      <c r="M1888" s="30"/>
      <c r="N1888" s="91">
        <v>3</v>
      </c>
      <c r="O1888" s="91">
        <v>0</v>
      </c>
      <c r="P1888" s="91">
        <v>4</v>
      </c>
      <c r="R1888" s="91">
        <v>2</v>
      </c>
      <c r="S1888" s="91">
        <v>0</v>
      </c>
      <c r="T1888" s="91">
        <v>4</v>
      </c>
      <c r="V1888" s="91">
        <v>5</v>
      </c>
      <c r="W1888" s="91">
        <v>0</v>
      </c>
      <c r="X1888" s="91">
        <v>5</v>
      </c>
      <c r="Z1888" s="91">
        <v>1</v>
      </c>
      <c r="AA1888" s="91">
        <v>0</v>
      </c>
      <c r="AB1888" s="91">
        <v>2</v>
      </c>
      <c r="AD1888" s="91">
        <v>6</v>
      </c>
      <c r="AE1888" s="91">
        <v>0</v>
      </c>
      <c r="AF1888" s="91">
        <v>6</v>
      </c>
      <c r="AH1888" s="92">
        <v>3</v>
      </c>
      <c r="AI1888" s="92">
        <v>0</v>
      </c>
      <c r="AJ1888" s="92">
        <v>2</v>
      </c>
      <c r="AL1888" s="30">
        <v>3</v>
      </c>
      <c r="AM1888" s="30">
        <v>0</v>
      </c>
      <c r="AN1888" s="30">
        <v>2</v>
      </c>
    </row>
    <row r="1889" spans="1:40">
      <c r="A1889" s="28" t="s">
        <v>1890</v>
      </c>
      <c r="B1889" s="67">
        <v>4</v>
      </c>
      <c r="C1889" s="67">
        <v>0</v>
      </c>
      <c r="D1889" s="67">
        <v>1</v>
      </c>
      <c r="E1889" s="30"/>
      <c r="F1889" s="67">
        <v>4</v>
      </c>
      <c r="G1889" s="67">
        <v>0</v>
      </c>
      <c r="H1889" s="67">
        <v>1</v>
      </c>
      <c r="I1889" s="30"/>
      <c r="J1889" s="67">
        <v>0</v>
      </c>
      <c r="K1889" s="67">
        <v>0</v>
      </c>
      <c r="L1889" s="67">
        <v>0</v>
      </c>
      <c r="M1889" s="30"/>
      <c r="N1889" s="91">
        <v>4</v>
      </c>
      <c r="O1889" s="91">
        <v>0</v>
      </c>
      <c r="P1889" s="91">
        <v>2</v>
      </c>
      <c r="R1889" s="91">
        <v>3</v>
      </c>
      <c r="S1889" s="91">
        <v>0</v>
      </c>
      <c r="T1889" s="91">
        <v>2</v>
      </c>
      <c r="V1889" s="91">
        <v>5</v>
      </c>
      <c r="W1889" s="91">
        <v>0</v>
      </c>
      <c r="X1889" s="91">
        <v>5</v>
      </c>
      <c r="Z1889" s="91">
        <v>1</v>
      </c>
      <c r="AA1889" s="91">
        <v>0</v>
      </c>
      <c r="AB1889" s="91">
        <v>2</v>
      </c>
      <c r="AD1889" s="91">
        <v>6</v>
      </c>
      <c r="AE1889" s="91">
        <v>0</v>
      </c>
      <c r="AF1889" s="91">
        <v>6</v>
      </c>
      <c r="AH1889" s="92">
        <v>1</v>
      </c>
      <c r="AI1889" s="92">
        <v>0</v>
      </c>
      <c r="AJ1889" s="92">
        <v>3</v>
      </c>
      <c r="AL1889" s="30">
        <v>1</v>
      </c>
      <c r="AM1889" s="30">
        <v>0</v>
      </c>
      <c r="AN1889" s="30">
        <v>2</v>
      </c>
    </row>
    <row r="1890" spans="1:40">
      <c r="A1890" s="28" t="s">
        <v>1891</v>
      </c>
      <c r="B1890" s="67">
        <v>0</v>
      </c>
      <c r="C1890" s="67">
        <v>0</v>
      </c>
      <c r="D1890" s="67">
        <v>0</v>
      </c>
      <c r="E1890" s="30"/>
      <c r="F1890" s="67">
        <v>0</v>
      </c>
      <c r="G1890" s="67">
        <v>0</v>
      </c>
      <c r="H1890" s="67">
        <v>0</v>
      </c>
      <c r="I1890" s="30"/>
      <c r="J1890" s="67">
        <v>0</v>
      </c>
      <c r="K1890" s="67">
        <v>0</v>
      </c>
      <c r="L1890" s="67">
        <v>0</v>
      </c>
      <c r="M1890" s="30"/>
      <c r="N1890" s="91">
        <v>0</v>
      </c>
      <c r="O1890" s="91">
        <v>0</v>
      </c>
      <c r="P1890" s="91">
        <v>0</v>
      </c>
      <c r="R1890" s="91">
        <v>0</v>
      </c>
      <c r="S1890" s="91">
        <v>0</v>
      </c>
      <c r="T1890" s="91">
        <v>0</v>
      </c>
      <c r="V1890" s="91">
        <v>0</v>
      </c>
      <c r="W1890" s="91">
        <v>0</v>
      </c>
      <c r="X1890" s="91">
        <v>0</v>
      </c>
      <c r="Z1890" s="91">
        <v>0</v>
      </c>
      <c r="AA1890" s="91">
        <v>0</v>
      </c>
      <c r="AB1890" s="91">
        <v>0</v>
      </c>
      <c r="AD1890" s="91">
        <v>0</v>
      </c>
      <c r="AE1890" s="91">
        <v>0</v>
      </c>
      <c r="AF1890" s="91">
        <v>0</v>
      </c>
      <c r="AH1890" s="92">
        <v>0</v>
      </c>
      <c r="AI1890" s="92">
        <v>0</v>
      </c>
      <c r="AJ1890" s="92">
        <v>0</v>
      </c>
      <c r="AL1890" s="30">
        <v>0</v>
      </c>
      <c r="AM1890" s="30">
        <v>0</v>
      </c>
      <c r="AN1890" s="30">
        <v>0</v>
      </c>
    </row>
    <row r="1891" spans="1:40">
      <c r="A1891" s="26" t="s">
        <v>1892</v>
      </c>
      <c r="B1891" s="67">
        <v>24</v>
      </c>
      <c r="C1891" s="67">
        <v>23</v>
      </c>
      <c r="D1891" s="67">
        <v>47</v>
      </c>
      <c r="E1891" s="30"/>
      <c r="F1891" s="67">
        <v>19</v>
      </c>
      <c r="G1891" s="67">
        <v>12</v>
      </c>
      <c r="H1891" s="67">
        <v>31</v>
      </c>
      <c r="I1891" s="30"/>
      <c r="J1891" s="67">
        <v>26</v>
      </c>
      <c r="K1891" s="67">
        <v>12</v>
      </c>
      <c r="L1891" s="67">
        <v>38</v>
      </c>
      <c r="M1891" s="30"/>
      <c r="N1891" s="91">
        <v>8</v>
      </c>
      <c r="O1891" s="91">
        <v>6</v>
      </c>
      <c r="P1891" s="91">
        <v>14</v>
      </c>
      <c r="R1891" s="91">
        <v>1</v>
      </c>
      <c r="S1891" s="91">
        <v>4</v>
      </c>
      <c r="T1891" s="91">
        <v>3</v>
      </c>
      <c r="V1891" s="91">
        <v>4</v>
      </c>
      <c r="W1891" s="91">
        <v>4</v>
      </c>
      <c r="X1891" s="91">
        <v>6</v>
      </c>
      <c r="Z1891" s="91">
        <v>1</v>
      </c>
      <c r="AA1891" s="91">
        <v>6</v>
      </c>
      <c r="AB1891" s="91">
        <v>9</v>
      </c>
      <c r="AD1891" s="91">
        <v>5</v>
      </c>
      <c r="AE1891" s="91">
        <v>1</v>
      </c>
      <c r="AF1891" s="91">
        <v>7</v>
      </c>
      <c r="AH1891" s="92">
        <v>5</v>
      </c>
      <c r="AI1891" s="92">
        <v>6</v>
      </c>
      <c r="AJ1891" s="92">
        <v>11</v>
      </c>
      <c r="AL1891" s="30">
        <v>2</v>
      </c>
      <c r="AM1891" s="30">
        <v>6</v>
      </c>
      <c r="AN1891" s="30">
        <v>10</v>
      </c>
    </row>
    <row r="1892" spans="1:40">
      <c r="A1892" s="28" t="s">
        <v>1893</v>
      </c>
      <c r="B1892" s="67">
        <v>2</v>
      </c>
      <c r="C1892" s="67">
        <v>5</v>
      </c>
      <c r="D1892" s="67">
        <v>7</v>
      </c>
      <c r="E1892" s="30"/>
      <c r="F1892" s="67">
        <v>3</v>
      </c>
      <c r="G1892" s="67">
        <v>1</v>
      </c>
      <c r="H1892" s="67">
        <v>5</v>
      </c>
      <c r="I1892" s="30"/>
      <c r="J1892" s="67">
        <v>4</v>
      </c>
      <c r="K1892" s="67">
        <v>2</v>
      </c>
      <c r="L1892" s="67">
        <v>5</v>
      </c>
      <c r="M1892" s="30"/>
      <c r="N1892" s="91">
        <v>2</v>
      </c>
      <c r="O1892" s="91">
        <v>5</v>
      </c>
      <c r="P1892" s="91">
        <v>9</v>
      </c>
      <c r="R1892" s="91">
        <v>3</v>
      </c>
      <c r="S1892" s="91">
        <v>4</v>
      </c>
      <c r="T1892" s="91">
        <v>4</v>
      </c>
      <c r="V1892" s="91">
        <v>0</v>
      </c>
      <c r="W1892" s="91">
        <v>4</v>
      </c>
      <c r="X1892" s="91">
        <v>3</v>
      </c>
      <c r="Z1892" s="91">
        <v>1</v>
      </c>
      <c r="AA1892" s="91">
        <v>6</v>
      </c>
      <c r="AB1892" s="91">
        <v>8</v>
      </c>
      <c r="AD1892" s="91">
        <v>4</v>
      </c>
      <c r="AE1892" s="91">
        <v>4</v>
      </c>
      <c r="AF1892" s="91">
        <v>3</v>
      </c>
      <c r="AH1892" s="92">
        <v>2</v>
      </c>
      <c r="AI1892" s="92">
        <v>3</v>
      </c>
      <c r="AJ1892" s="92">
        <v>5</v>
      </c>
      <c r="AL1892" s="30">
        <v>4</v>
      </c>
      <c r="AM1892" s="30">
        <v>3</v>
      </c>
      <c r="AN1892" s="30">
        <v>4</v>
      </c>
    </row>
    <row r="1893" spans="1:40">
      <c r="A1893" s="28" t="s">
        <v>1894</v>
      </c>
      <c r="B1893" s="67">
        <v>0</v>
      </c>
      <c r="C1893" s="67">
        <v>0</v>
      </c>
      <c r="D1893" s="67">
        <v>0</v>
      </c>
      <c r="E1893" s="30"/>
      <c r="F1893" s="67">
        <v>0</v>
      </c>
      <c r="G1893" s="67">
        <v>0</v>
      </c>
      <c r="H1893" s="67">
        <v>0</v>
      </c>
      <c r="I1893" s="30"/>
      <c r="J1893" s="67">
        <v>0</v>
      </c>
      <c r="K1893" s="67">
        <v>3</v>
      </c>
      <c r="L1893" s="67">
        <v>1</v>
      </c>
      <c r="M1893" s="30"/>
      <c r="N1893" s="91">
        <v>0</v>
      </c>
      <c r="O1893" s="91">
        <v>1</v>
      </c>
      <c r="P1893" s="91">
        <v>2</v>
      </c>
      <c r="R1893" s="91">
        <v>0</v>
      </c>
      <c r="S1893" s="91">
        <v>2</v>
      </c>
      <c r="T1893" s="91">
        <v>4</v>
      </c>
      <c r="V1893" s="91">
        <v>0</v>
      </c>
      <c r="W1893" s="91">
        <v>0</v>
      </c>
      <c r="X1893" s="91">
        <v>0</v>
      </c>
      <c r="Z1893" s="91">
        <v>3</v>
      </c>
      <c r="AA1893" s="91">
        <v>1</v>
      </c>
      <c r="AB1893" s="91">
        <v>3</v>
      </c>
      <c r="AD1893" s="91">
        <v>0</v>
      </c>
      <c r="AE1893" s="91">
        <v>2</v>
      </c>
      <c r="AF1893" s="91">
        <v>4</v>
      </c>
      <c r="AH1893" s="92">
        <v>0</v>
      </c>
      <c r="AI1893" s="92">
        <v>0</v>
      </c>
      <c r="AJ1893" s="92">
        <v>0</v>
      </c>
      <c r="AL1893" s="30">
        <v>0</v>
      </c>
      <c r="AM1893" s="30">
        <v>0</v>
      </c>
      <c r="AN1893" s="30">
        <v>0</v>
      </c>
    </row>
    <row r="1894" spans="1:40">
      <c r="A1894" s="28" t="s">
        <v>1895</v>
      </c>
      <c r="B1894" s="67">
        <v>0</v>
      </c>
      <c r="C1894" s="67">
        <v>0</v>
      </c>
      <c r="D1894" s="67">
        <v>0</v>
      </c>
      <c r="E1894" s="30"/>
      <c r="F1894" s="67">
        <v>0</v>
      </c>
      <c r="G1894" s="67">
        <v>0</v>
      </c>
      <c r="H1894" s="67">
        <v>0</v>
      </c>
      <c r="I1894" s="30"/>
      <c r="J1894" s="67">
        <v>0</v>
      </c>
      <c r="K1894" s="67">
        <v>0</v>
      </c>
      <c r="L1894" s="67">
        <v>0</v>
      </c>
      <c r="M1894" s="30"/>
      <c r="N1894" s="91">
        <v>0</v>
      </c>
      <c r="O1894" s="91">
        <v>0</v>
      </c>
      <c r="P1894" s="91">
        <v>0</v>
      </c>
      <c r="R1894" s="91">
        <v>0</v>
      </c>
      <c r="S1894" s="91">
        <v>0</v>
      </c>
      <c r="T1894" s="91">
        <v>0</v>
      </c>
      <c r="V1894" s="91">
        <v>0</v>
      </c>
      <c r="W1894" s="91">
        <v>0</v>
      </c>
      <c r="X1894" s="91">
        <v>0</v>
      </c>
      <c r="Z1894" s="91">
        <v>0</v>
      </c>
      <c r="AA1894" s="91">
        <v>0</v>
      </c>
      <c r="AB1894" s="91">
        <v>0</v>
      </c>
      <c r="AD1894" s="91">
        <v>0</v>
      </c>
      <c r="AE1894" s="91">
        <v>0</v>
      </c>
      <c r="AF1894" s="91">
        <v>0</v>
      </c>
      <c r="AH1894" s="92">
        <v>0</v>
      </c>
      <c r="AI1894" s="92">
        <v>0</v>
      </c>
      <c r="AJ1894" s="92">
        <v>0</v>
      </c>
      <c r="AL1894" s="30">
        <v>0</v>
      </c>
      <c r="AM1894" s="30">
        <v>0</v>
      </c>
      <c r="AN1894" s="30">
        <v>0</v>
      </c>
    </row>
    <row r="1895" spans="1:40">
      <c r="A1895" s="28" t="s">
        <v>1896</v>
      </c>
      <c r="B1895" s="67">
        <v>0</v>
      </c>
      <c r="C1895" s="67">
        <v>3</v>
      </c>
      <c r="D1895" s="67">
        <v>2</v>
      </c>
      <c r="E1895" s="30"/>
      <c r="F1895" s="67">
        <v>0</v>
      </c>
      <c r="G1895" s="67">
        <v>0</v>
      </c>
      <c r="H1895" s="67">
        <v>0</v>
      </c>
      <c r="I1895" s="30"/>
      <c r="J1895" s="67">
        <v>3</v>
      </c>
      <c r="K1895" s="67">
        <v>0</v>
      </c>
      <c r="L1895" s="67">
        <v>2</v>
      </c>
      <c r="M1895" s="30"/>
      <c r="N1895" s="91">
        <v>0</v>
      </c>
      <c r="O1895" s="91">
        <v>0</v>
      </c>
      <c r="P1895" s="91">
        <v>0</v>
      </c>
      <c r="R1895" s="91">
        <v>0</v>
      </c>
      <c r="S1895" s="91">
        <v>0</v>
      </c>
      <c r="T1895" s="91">
        <v>0</v>
      </c>
      <c r="V1895" s="91">
        <v>0</v>
      </c>
      <c r="W1895" s="91">
        <v>0</v>
      </c>
      <c r="X1895" s="91">
        <v>0</v>
      </c>
      <c r="Z1895" s="91">
        <v>0</v>
      </c>
      <c r="AA1895" s="91">
        <v>0</v>
      </c>
      <c r="AB1895" s="91">
        <v>0</v>
      </c>
      <c r="AD1895" s="91">
        <v>0</v>
      </c>
      <c r="AE1895" s="91">
        <v>0</v>
      </c>
      <c r="AF1895" s="91">
        <v>0</v>
      </c>
      <c r="AH1895" s="92">
        <v>0</v>
      </c>
      <c r="AI1895" s="92">
        <v>0</v>
      </c>
      <c r="AJ1895" s="92">
        <v>0</v>
      </c>
      <c r="AL1895" s="30">
        <v>0</v>
      </c>
      <c r="AM1895" s="30">
        <v>0</v>
      </c>
      <c r="AN1895" s="30">
        <v>0</v>
      </c>
    </row>
    <row r="1896" spans="1:40">
      <c r="A1896" s="28" t="s">
        <v>1897</v>
      </c>
      <c r="B1896" s="67">
        <v>0</v>
      </c>
      <c r="C1896" s="67">
        <v>2</v>
      </c>
      <c r="D1896" s="67">
        <v>3</v>
      </c>
      <c r="E1896" s="30"/>
      <c r="F1896" s="67">
        <v>4</v>
      </c>
      <c r="G1896" s="67">
        <v>0</v>
      </c>
      <c r="H1896" s="67">
        <v>4</v>
      </c>
      <c r="I1896" s="30"/>
      <c r="J1896" s="67">
        <v>0</v>
      </c>
      <c r="K1896" s="67">
        <v>0</v>
      </c>
      <c r="L1896" s="67">
        <v>0</v>
      </c>
      <c r="M1896" s="30"/>
      <c r="N1896" s="91">
        <v>0</v>
      </c>
      <c r="O1896" s="91">
        <v>1</v>
      </c>
      <c r="P1896" s="91">
        <v>1</v>
      </c>
      <c r="R1896" s="91">
        <v>0</v>
      </c>
      <c r="S1896" s="91">
        <v>0</v>
      </c>
      <c r="T1896" s="91">
        <v>0</v>
      </c>
      <c r="V1896" s="91">
        <v>0</v>
      </c>
      <c r="W1896" s="91">
        <v>0</v>
      </c>
      <c r="X1896" s="91">
        <v>0</v>
      </c>
      <c r="Z1896" s="91">
        <v>0</v>
      </c>
      <c r="AA1896" s="91">
        <v>2</v>
      </c>
      <c r="AB1896" s="91">
        <v>4</v>
      </c>
      <c r="AD1896" s="91">
        <v>4</v>
      </c>
      <c r="AE1896" s="91">
        <v>0</v>
      </c>
      <c r="AF1896" s="91">
        <v>1</v>
      </c>
      <c r="AH1896" s="92">
        <v>0</v>
      </c>
      <c r="AI1896" s="92">
        <v>0</v>
      </c>
      <c r="AJ1896" s="92">
        <v>0</v>
      </c>
      <c r="AL1896" s="30">
        <v>3</v>
      </c>
      <c r="AM1896" s="30">
        <v>0</v>
      </c>
      <c r="AN1896" s="30">
        <v>1</v>
      </c>
    </row>
    <row r="1897" spans="1:40">
      <c r="A1897" s="28" t="s">
        <v>1898</v>
      </c>
      <c r="B1897" s="67">
        <v>3</v>
      </c>
      <c r="C1897" s="67">
        <v>4</v>
      </c>
      <c r="D1897" s="67">
        <v>4</v>
      </c>
      <c r="E1897" s="30"/>
      <c r="F1897" s="67">
        <v>0</v>
      </c>
      <c r="G1897" s="67">
        <v>1</v>
      </c>
      <c r="H1897" s="67">
        <v>2</v>
      </c>
      <c r="I1897" s="30"/>
      <c r="J1897" s="67">
        <v>3</v>
      </c>
      <c r="K1897" s="67">
        <v>0</v>
      </c>
      <c r="L1897" s="67">
        <v>1</v>
      </c>
      <c r="M1897" s="30"/>
      <c r="N1897" s="91">
        <v>2</v>
      </c>
      <c r="O1897" s="91">
        <v>3</v>
      </c>
      <c r="P1897" s="91">
        <v>3</v>
      </c>
      <c r="R1897" s="91">
        <v>2</v>
      </c>
      <c r="S1897" s="91">
        <v>0</v>
      </c>
      <c r="T1897" s="91">
        <v>3</v>
      </c>
      <c r="V1897" s="91">
        <v>0</v>
      </c>
      <c r="W1897" s="91">
        <v>1</v>
      </c>
      <c r="X1897" s="91">
        <v>1</v>
      </c>
      <c r="Z1897" s="91">
        <v>0</v>
      </c>
      <c r="AA1897" s="91">
        <v>2</v>
      </c>
      <c r="AB1897" s="91">
        <v>3</v>
      </c>
      <c r="AD1897" s="91">
        <v>0</v>
      </c>
      <c r="AE1897" s="91">
        <v>0</v>
      </c>
      <c r="AF1897" s="91">
        <v>0</v>
      </c>
      <c r="AH1897" s="92">
        <v>0</v>
      </c>
      <c r="AI1897" s="92">
        <v>0</v>
      </c>
      <c r="AJ1897" s="92">
        <v>0</v>
      </c>
      <c r="AL1897" s="30">
        <v>0</v>
      </c>
      <c r="AM1897" s="30">
        <v>0</v>
      </c>
      <c r="AN1897" s="30">
        <v>0</v>
      </c>
    </row>
    <row r="1898" spans="1:40">
      <c r="A1898" s="28" t="s">
        <v>1899</v>
      </c>
      <c r="B1898" s="67">
        <v>0</v>
      </c>
      <c r="C1898" s="67">
        <v>0</v>
      </c>
      <c r="D1898" s="67">
        <v>0</v>
      </c>
      <c r="E1898" s="30"/>
      <c r="F1898" s="67">
        <v>2</v>
      </c>
      <c r="G1898" s="67">
        <v>0</v>
      </c>
      <c r="H1898" s="67">
        <v>2</v>
      </c>
      <c r="I1898" s="30"/>
      <c r="J1898" s="67">
        <v>0</v>
      </c>
      <c r="K1898" s="67">
        <v>0</v>
      </c>
      <c r="L1898" s="67">
        <v>0</v>
      </c>
      <c r="M1898" s="30"/>
      <c r="N1898" s="91">
        <v>0</v>
      </c>
      <c r="O1898" s="91">
        <v>2</v>
      </c>
      <c r="P1898" s="91">
        <v>1</v>
      </c>
      <c r="R1898" s="91">
        <v>0</v>
      </c>
      <c r="S1898" s="91">
        <v>0</v>
      </c>
      <c r="T1898" s="91">
        <v>0</v>
      </c>
      <c r="V1898" s="91">
        <v>0</v>
      </c>
      <c r="W1898" s="91">
        <v>0</v>
      </c>
      <c r="X1898" s="91">
        <v>0</v>
      </c>
      <c r="Z1898" s="91">
        <v>0</v>
      </c>
      <c r="AA1898" s="91">
        <v>0</v>
      </c>
      <c r="AB1898" s="91">
        <v>0</v>
      </c>
      <c r="AD1898" s="91">
        <v>0</v>
      </c>
      <c r="AE1898" s="91">
        <v>0</v>
      </c>
      <c r="AF1898" s="91">
        <v>0</v>
      </c>
      <c r="AH1898" s="92">
        <v>0</v>
      </c>
      <c r="AI1898" s="92">
        <v>0</v>
      </c>
      <c r="AJ1898" s="92">
        <v>0</v>
      </c>
      <c r="AL1898" s="30">
        <v>0</v>
      </c>
      <c r="AM1898" s="30">
        <v>0</v>
      </c>
      <c r="AN1898" s="30">
        <v>0</v>
      </c>
    </row>
    <row r="1899" spans="1:40">
      <c r="A1899" s="28" t="s">
        <v>1900</v>
      </c>
      <c r="B1899" s="67">
        <v>0</v>
      </c>
      <c r="C1899" s="67">
        <v>0</v>
      </c>
      <c r="D1899" s="67">
        <v>0</v>
      </c>
      <c r="E1899" s="30"/>
      <c r="F1899" s="67">
        <v>0</v>
      </c>
      <c r="G1899" s="67">
        <v>0</v>
      </c>
      <c r="H1899" s="67">
        <v>0</v>
      </c>
      <c r="I1899" s="30"/>
      <c r="J1899" s="67">
        <v>1</v>
      </c>
      <c r="K1899" s="67">
        <v>0</v>
      </c>
      <c r="L1899" s="67">
        <v>1</v>
      </c>
      <c r="M1899" s="30"/>
      <c r="N1899" s="91">
        <v>0</v>
      </c>
      <c r="O1899" s="91">
        <v>0</v>
      </c>
      <c r="P1899" s="91">
        <v>0</v>
      </c>
      <c r="R1899" s="91">
        <v>0</v>
      </c>
      <c r="S1899" s="91">
        <v>0</v>
      </c>
      <c r="T1899" s="91">
        <v>0</v>
      </c>
      <c r="V1899" s="91">
        <v>0</v>
      </c>
      <c r="W1899" s="91">
        <v>0</v>
      </c>
      <c r="X1899" s="91">
        <v>0</v>
      </c>
      <c r="Z1899" s="91">
        <v>0</v>
      </c>
      <c r="AA1899" s="91">
        <v>0</v>
      </c>
      <c r="AB1899" s="91">
        <v>0</v>
      </c>
      <c r="AD1899" s="91">
        <v>0</v>
      </c>
      <c r="AE1899" s="91">
        <v>0</v>
      </c>
      <c r="AF1899" s="91">
        <v>0</v>
      </c>
      <c r="AH1899" s="92">
        <v>0</v>
      </c>
      <c r="AI1899" s="92">
        <v>0</v>
      </c>
      <c r="AJ1899" s="92">
        <v>0</v>
      </c>
      <c r="AL1899" s="30">
        <v>0</v>
      </c>
      <c r="AM1899" s="30">
        <v>0</v>
      </c>
      <c r="AN1899" s="30">
        <v>0</v>
      </c>
    </row>
    <row r="1900" spans="1:40">
      <c r="A1900" s="28" t="s">
        <v>1901</v>
      </c>
      <c r="B1900" s="67">
        <v>0</v>
      </c>
      <c r="C1900" s="67">
        <v>0</v>
      </c>
      <c r="D1900" s="67">
        <v>0</v>
      </c>
      <c r="E1900" s="30"/>
      <c r="F1900" s="67">
        <v>0</v>
      </c>
      <c r="G1900" s="67">
        <v>0</v>
      </c>
      <c r="H1900" s="67">
        <v>0</v>
      </c>
      <c r="I1900" s="30"/>
      <c r="J1900" s="67">
        <v>0</v>
      </c>
      <c r="K1900" s="67">
        <v>0</v>
      </c>
      <c r="L1900" s="67">
        <v>0</v>
      </c>
      <c r="M1900" s="30"/>
      <c r="N1900" s="91">
        <v>0</v>
      </c>
      <c r="O1900" s="91">
        <v>0</v>
      </c>
      <c r="P1900" s="91">
        <v>0</v>
      </c>
      <c r="R1900" s="91">
        <v>0</v>
      </c>
      <c r="S1900" s="91">
        <v>0</v>
      </c>
      <c r="T1900" s="91">
        <v>0</v>
      </c>
      <c r="V1900" s="91">
        <v>0</v>
      </c>
      <c r="W1900" s="91">
        <v>0</v>
      </c>
      <c r="X1900" s="91">
        <v>0</v>
      </c>
      <c r="Z1900" s="91">
        <v>0</v>
      </c>
      <c r="AA1900" s="91">
        <v>0</v>
      </c>
      <c r="AB1900" s="91">
        <v>0</v>
      </c>
      <c r="AD1900" s="91">
        <v>0</v>
      </c>
      <c r="AE1900" s="91">
        <v>0</v>
      </c>
      <c r="AF1900" s="91">
        <v>0</v>
      </c>
      <c r="AH1900" s="92">
        <v>0</v>
      </c>
      <c r="AI1900" s="92">
        <v>0</v>
      </c>
      <c r="AJ1900" s="92">
        <v>0</v>
      </c>
      <c r="AL1900" s="30">
        <v>0</v>
      </c>
      <c r="AM1900" s="30">
        <v>0</v>
      </c>
      <c r="AN1900" s="30">
        <v>0</v>
      </c>
    </row>
    <row r="1901" spans="1:40">
      <c r="A1901" s="28" t="s">
        <v>1902</v>
      </c>
      <c r="B1901" s="67">
        <v>0</v>
      </c>
      <c r="C1901" s="67">
        <v>0</v>
      </c>
      <c r="D1901" s="67">
        <v>0</v>
      </c>
      <c r="E1901" s="30"/>
      <c r="F1901" s="67">
        <v>1</v>
      </c>
      <c r="G1901" s="67">
        <v>0</v>
      </c>
      <c r="H1901" s="67">
        <v>2</v>
      </c>
      <c r="I1901" s="30"/>
      <c r="J1901" s="67">
        <v>0</v>
      </c>
      <c r="K1901" s="67">
        <v>0</v>
      </c>
      <c r="L1901" s="67">
        <v>0</v>
      </c>
      <c r="M1901" s="30"/>
      <c r="N1901" s="91">
        <v>0</v>
      </c>
      <c r="O1901" s="91">
        <v>0</v>
      </c>
      <c r="P1901" s="91">
        <v>0</v>
      </c>
      <c r="R1901" s="91">
        <v>0</v>
      </c>
      <c r="S1901" s="91">
        <v>0</v>
      </c>
      <c r="T1901" s="91">
        <v>0</v>
      </c>
      <c r="V1901" s="91">
        <v>0</v>
      </c>
      <c r="W1901" s="91">
        <v>0</v>
      </c>
      <c r="X1901" s="91">
        <v>0</v>
      </c>
      <c r="Z1901" s="91">
        <v>0</v>
      </c>
      <c r="AA1901" s="91">
        <v>0</v>
      </c>
      <c r="AB1901" s="91">
        <v>0</v>
      </c>
      <c r="AD1901" s="91">
        <v>0</v>
      </c>
      <c r="AE1901" s="91">
        <v>0</v>
      </c>
      <c r="AF1901" s="91">
        <v>0</v>
      </c>
      <c r="AH1901" s="92">
        <v>0</v>
      </c>
      <c r="AI1901" s="92">
        <v>0</v>
      </c>
      <c r="AJ1901" s="92">
        <v>0</v>
      </c>
      <c r="AL1901" s="30">
        <v>0</v>
      </c>
      <c r="AM1901" s="30">
        <v>0</v>
      </c>
      <c r="AN1901" s="30">
        <v>0</v>
      </c>
    </row>
    <row r="1902" spans="1:40">
      <c r="A1902" s="28" t="s">
        <v>1903</v>
      </c>
      <c r="B1902" s="67">
        <v>0</v>
      </c>
      <c r="C1902" s="67">
        <v>0</v>
      </c>
      <c r="D1902" s="67">
        <v>0</v>
      </c>
      <c r="E1902" s="30"/>
      <c r="F1902" s="67">
        <v>0</v>
      </c>
      <c r="G1902" s="67">
        <v>0</v>
      </c>
      <c r="H1902" s="67">
        <v>0</v>
      </c>
      <c r="I1902" s="30"/>
      <c r="J1902" s="67">
        <v>0</v>
      </c>
      <c r="K1902" s="67">
        <v>0</v>
      </c>
      <c r="L1902" s="67">
        <v>0</v>
      </c>
      <c r="M1902" s="30"/>
      <c r="N1902" s="91">
        <v>0</v>
      </c>
      <c r="O1902" s="91">
        <v>0</v>
      </c>
      <c r="P1902" s="91">
        <v>0</v>
      </c>
      <c r="R1902" s="91">
        <v>0</v>
      </c>
      <c r="S1902" s="91">
        <v>0</v>
      </c>
      <c r="T1902" s="91">
        <v>0</v>
      </c>
      <c r="V1902" s="91">
        <v>0</v>
      </c>
      <c r="W1902" s="91">
        <v>0</v>
      </c>
      <c r="X1902" s="91">
        <v>0</v>
      </c>
      <c r="Z1902" s="91">
        <v>4</v>
      </c>
      <c r="AA1902" s="91">
        <v>2</v>
      </c>
      <c r="AB1902" s="91">
        <v>3</v>
      </c>
      <c r="AD1902" s="91">
        <v>0</v>
      </c>
      <c r="AE1902" s="91">
        <v>0</v>
      </c>
      <c r="AF1902" s="91">
        <v>0</v>
      </c>
      <c r="AH1902" s="92">
        <v>0</v>
      </c>
      <c r="AI1902" s="92">
        <v>4</v>
      </c>
      <c r="AJ1902" s="92">
        <v>3</v>
      </c>
      <c r="AL1902" s="30">
        <v>0</v>
      </c>
      <c r="AM1902" s="30">
        <v>1</v>
      </c>
      <c r="AN1902" s="30">
        <v>4</v>
      </c>
    </row>
    <row r="1903" spans="1:40">
      <c r="A1903" s="28" t="s">
        <v>1904</v>
      </c>
      <c r="B1903" s="67">
        <v>0</v>
      </c>
      <c r="C1903" s="67">
        <v>0</v>
      </c>
      <c r="D1903" s="67">
        <v>0</v>
      </c>
      <c r="E1903" s="30"/>
      <c r="F1903" s="67">
        <v>0</v>
      </c>
      <c r="G1903" s="67">
        <v>0</v>
      </c>
      <c r="H1903" s="67">
        <v>0</v>
      </c>
      <c r="I1903" s="30"/>
      <c r="J1903" s="67">
        <v>0</v>
      </c>
      <c r="K1903" s="67">
        <v>0</v>
      </c>
      <c r="L1903" s="67">
        <v>0</v>
      </c>
      <c r="M1903" s="30"/>
      <c r="N1903" s="91">
        <v>0</v>
      </c>
      <c r="O1903" s="91">
        <v>0</v>
      </c>
      <c r="P1903" s="91">
        <v>0</v>
      </c>
      <c r="R1903" s="91">
        <v>0</v>
      </c>
      <c r="S1903" s="91">
        <v>0</v>
      </c>
      <c r="T1903" s="91">
        <v>0</v>
      </c>
      <c r="V1903" s="91">
        <v>0</v>
      </c>
      <c r="W1903" s="91">
        <v>0</v>
      </c>
      <c r="X1903" s="91">
        <v>0</v>
      </c>
      <c r="Z1903" s="91">
        <v>0</v>
      </c>
      <c r="AA1903" s="91">
        <v>0</v>
      </c>
      <c r="AB1903" s="91">
        <v>0</v>
      </c>
      <c r="AD1903" s="91">
        <v>0</v>
      </c>
      <c r="AE1903" s="91">
        <v>0</v>
      </c>
      <c r="AF1903" s="91">
        <v>0</v>
      </c>
      <c r="AH1903" s="92">
        <v>0</v>
      </c>
      <c r="AI1903" s="92">
        <v>0</v>
      </c>
      <c r="AJ1903" s="92">
        <v>0</v>
      </c>
      <c r="AL1903" s="30">
        <v>0</v>
      </c>
      <c r="AM1903" s="30">
        <v>0</v>
      </c>
      <c r="AN1903" s="30">
        <v>0</v>
      </c>
    </row>
    <row r="1904" spans="1:40">
      <c r="A1904" s="28" t="s">
        <v>1905</v>
      </c>
      <c r="B1904" s="67">
        <v>0</v>
      </c>
      <c r="C1904" s="67">
        <v>0</v>
      </c>
      <c r="D1904" s="67">
        <v>0</v>
      </c>
      <c r="E1904" s="30"/>
      <c r="F1904" s="67">
        <v>0</v>
      </c>
      <c r="G1904" s="67">
        <v>0</v>
      </c>
      <c r="H1904" s="67">
        <v>0</v>
      </c>
      <c r="I1904" s="30"/>
      <c r="J1904" s="67">
        <v>0</v>
      </c>
      <c r="K1904" s="67">
        <v>0</v>
      </c>
      <c r="L1904" s="67">
        <v>0</v>
      </c>
      <c r="M1904" s="30"/>
      <c r="N1904" s="91">
        <v>0</v>
      </c>
      <c r="O1904" s="91">
        <v>0</v>
      </c>
      <c r="P1904" s="91">
        <v>0</v>
      </c>
      <c r="R1904" s="91">
        <v>0</v>
      </c>
      <c r="S1904" s="91">
        <v>0</v>
      </c>
      <c r="T1904" s="91">
        <v>0</v>
      </c>
      <c r="V1904" s="91">
        <v>0</v>
      </c>
      <c r="W1904" s="91">
        <v>0</v>
      </c>
      <c r="X1904" s="91">
        <v>0</v>
      </c>
      <c r="Z1904" s="91">
        <v>0</v>
      </c>
      <c r="AA1904" s="91">
        <v>0</v>
      </c>
      <c r="AB1904" s="91">
        <v>0</v>
      </c>
      <c r="AD1904" s="91">
        <v>0</v>
      </c>
      <c r="AE1904" s="91">
        <v>0</v>
      </c>
      <c r="AF1904" s="91">
        <v>0</v>
      </c>
      <c r="AH1904" s="92">
        <v>0</v>
      </c>
      <c r="AI1904" s="92">
        <v>0</v>
      </c>
      <c r="AJ1904" s="92">
        <v>0</v>
      </c>
      <c r="AL1904" s="30">
        <v>0</v>
      </c>
      <c r="AM1904" s="30">
        <v>2</v>
      </c>
      <c r="AN1904" s="30">
        <v>4</v>
      </c>
    </row>
    <row r="1905" spans="1:40">
      <c r="A1905" s="28" t="s">
        <v>1906</v>
      </c>
      <c r="B1905" s="67">
        <v>0</v>
      </c>
      <c r="C1905" s="67">
        <v>0</v>
      </c>
      <c r="D1905" s="67">
        <v>0</v>
      </c>
      <c r="E1905" s="30"/>
      <c r="F1905" s="67">
        <v>0</v>
      </c>
      <c r="G1905" s="67">
        <v>0</v>
      </c>
      <c r="H1905" s="67">
        <v>0</v>
      </c>
      <c r="I1905" s="30"/>
      <c r="J1905" s="67">
        <v>0</v>
      </c>
      <c r="K1905" s="67">
        <v>0</v>
      </c>
      <c r="L1905" s="67">
        <v>0</v>
      </c>
      <c r="M1905" s="30"/>
      <c r="N1905" s="91">
        <v>0</v>
      </c>
      <c r="O1905" s="91">
        <v>0</v>
      </c>
      <c r="P1905" s="91">
        <v>0</v>
      </c>
      <c r="R1905" s="91">
        <v>0</v>
      </c>
      <c r="S1905" s="91">
        <v>0</v>
      </c>
      <c r="T1905" s="91">
        <v>0</v>
      </c>
      <c r="V1905" s="91">
        <v>0</v>
      </c>
      <c r="W1905" s="91">
        <v>0</v>
      </c>
      <c r="X1905" s="91">
        <v>0</v>
      </c>
      <c r="Z1905" s="91">
        <v>0</v>
      </c>
      <c r="AA1905" s="91">
        <v>3</v>
      </c>
      <c r="AB1905" s="91">
        <v>3</v>
      </c>
      <c r="AD1905" s="91">
        <v>0</v>
      </c>
      <c r="AE1905" s="91">
        <v>0</v>
      </c>
      <c r="AF1905" s="91">
        <v>0</v>
      </c>
      <c r="AH1905" s="92">
        <v>0</v>
      </c>
      <c r="AI1905" s="92">
        <v>0</v>
      </c>
      <c r="AJ1905" s="92">
        <v>0</v>
      </c>
      <c r="AL1905" s="30">
        <v>0</v>
      </c>
      <c r="AM1905" s="30">
        <v>0</v>
      </c>
      <c r="AN1905" s="30">
        <v>0</v>
      </c>
    </row>
    <row r="1906" spans="1:40">
      <c r="A1906" s="28" t="s">
        <v>1907</v>
      </c>
      <c r="B1906" s="67">
        <v>0</v>
      </c>
      <c r="C1906" s="67">
        <v>0</v>
      </c>
      <c r="D1906" s="67">
        <v>0</v>
      </c>
      <c r="E1906" s="30"/>
      <c r="F1906" s="67">
        <v>0</v>
      </c>
      <c r="G1906" s="67">
        <v>0</v>
      </c>
      <c r="H1906" s="67">
        <v>0</v>
      </c>
      <c r="I1906" s="30"/>
      <c r="J1906" s="67">
        <v>0</v>
      </c>
      <c r="K1906" s="67">
        <v>0</v>
      </c>
      <c r="L1906" s="67">
        <v>0</v>
      </c>
      <c r="M1906" s="30"/>
      <c r="N1906" s="91">
        <v>0</v>
      </c>
      <c r="O1906" s="91">
        <v>0</v>
      </c>
      <c r="P1906" s="91">
        <v>0</v>
      </c>
      <c r="R1906" s="91">
        <v>0</v>
      </c>
      <c r="S1906" s="91">
        <v>0</v>
      </c>
      <c r="T1906" s="91">
        <v>0</v>
      </c>
      <c r="V1906" s="91">
        <v>0</v>
      </c>
      <c r="W1906" s="91">
        <v>0</v>
      </c>
      <c r="X1906" s="91">
        <v>0</v>
      </c>
      <c r="Z1906" s="91">
        <v>0</v>
      </c>
      <c r="AA1906" s="91">
        <v>0</v>
      </c>
      <c r="AB1906" s="91">
        <v>0</v>
      </c>
      <c r="AD1906" s="91">
        <v>0</v>
      </c>
      <c r="AE1906" s="91">
        <v>0</v>
      </c>
      <c r="AF1906" s="91">
        <v>0</v>
      </c>
      <c r="AH1906" s="92">
        <v>0</v>
      </c>
      <c r="AI1906" s="92">
        <v>0</v>
      </c>
      <c r="AJ1906" s="92">
        <v>0</v>
      </c>
      <c r="AL1906" s="30">
        <v>0</v>
      </c>
      <c r="AM1906" s="30">
        <v>0</v>
      </c>
      <c r="AN1906" s="30">
        <v>0</v>
      </c>
    </row>
    <row r="1907" spans="1:40">
      <c r="A1907" s="28" t="s">
        <v>1908</v>
      </c>
      <c r="B1907" s="67">
        <v>0</v>
      </c>
      <c r="C1907" s="67">
        <v>0</v>
      </c>
      <c r="D1907" s="67">
        <v>0</v>
      </c>
      <c r="E1907" s="30"/>
      <c r="F1907" s="67">
        <v>0</v>
      </c>
      <c r="G1907" s="67">
        <v>0</v>
      </c>
      <c r="H1907" s="67">
        <v>0</v>
      </c>
      <c r="I1907" s="30"/>
      <c r="J1907" s="67">
        <v>0</v>
      </c>
      <c r="K1907" s="67">
        <v>0</v>
      </c>
      <c r="L1907" s="67">
        <v>0</v>
      </c>
      <c r="M1907" s="30"/>
      <c r="N1907" s="91">
        <v>0</v>
      </c>
      <c r="O1907" s="91">
        <v>0</v>
      </c>
      <c r="P1907" s="91">
        <v>0</v>
      </c>
      <c r="R1907" s="91">
        <v>0</v>
      </c>
      <c r="S1907" s="91">
        <v>0</v>
      </c>
      <c r="T1907" s="91">
        <v>0</v>
      </c>
      <c r="V1907" s="91">
        <v>0</v>
      </c>
      <c r="W1907" s="91">
        <v>0</v>
      </c>
      <c r="X1907" s="91">
        <v>0</v>
      </c>
      <c r="Z1907" s="91">
        <v>0</v>
      </c>
      <c r="AA1907" s="91">
        <v>0</v>
      </c>
      <c r="AB1907" s="91">
        <v>0</v>
      </c>
      <c r="AD1907" s="91">
        <v>0</v>
      </c>
      <c r="AE1907" s="91">
        <v>0</v>
      </c>
      <c r="AF1907" s="91">
        <v>0</v>
      </c>
      <c r="AH1907" s="92">
        <v>0</v>
      </c>
      <c r="AI1907" s="92">
        <v>0</v>
      </c>
      <c r="AJ1907" s="92">
        <v>0</v>
      </c>
      <c r="AL1907" s="30">
        <v>0</v>
      </c>
      <c r="AM1907" s="30">
        <v>0</v>
      </c>
      <c r="AN1907" s="30">
        <v>0</v>
      </c>
    </row>
    <row r="1908" spans="1:40" ht="11.25" customHeight="1">
      <c r="A1908" s="28" t="s">
        <v>1909</v>
      </c>
      <c r="B1908" s="67">
        <v>0</v>
      </c>
      <c r="C1908" s="67">
        <v>0</v>
      </c>
      <c r="D1908" s="67">
        <v>0</v>
      </c>
      <c r="E1908" s="30"/>
      <c r="F1908" s="67">
        <v>0</v>
      </c>
      <c r="G1908" s="67">
        <v>0</v>
      </c>
      <c r="H1908" s="67">
        <v>0</v>
      </c>
      <c r="I1908" s="30"/>
      <c r="J1908" s="67">
        <v>0</v>
      </c>
      <c r="K1908" s="67">
        <v>0</v>
      </c>
      <c r="L1908" s="67">
        <v>0</v>
      </c>
      <c r="M1908" s="30"/>
      <c r="N1908" s="91">
        <v>0</v>
      </c>
      <c r="O1908" s="91">
        <v>0</v>
      </c>
      <c r="P1908" s="91">
        <v>0</v>
      </c>
      <c r="R1908" s="91">
        <v>0</v>
      </c>
      <c r="S1908" s="91">
        <v>0</v>
      </c>
      <c r="T1908" s="91">
        <v>0</v>
      </c>
      <c r="V1908" s="91">
        <v>0</v>
      </c>
      <c r="W1908" s="91">
        <v>0</v>
      </c>
      <c r="X1908" s="91">
        <v>0</v>
      </c>
      <c r="Z1908" s="91">
        <v>0</v>
      </c>
      <c r="AA1908" s="91">
        <v>0</v>
      </c>
      <c r="AB1908" s="91">
        <v>0</v>
      </c>
      <c r="AD1908" s="91">
        <v>0</v>
      </c>
      <c r="AE1908" s="91">
        <v>0</v>
      </c>
      <c r="AF1908" s="91">
        <v>0</v>
      </c>
      <c r="AH1908" s="92">
        <v>0</v>
      </c>
      <c r="AI1908" s="92">
        <v>0</v>
      </c>
      <c r="AJ1908" s="92">
        <v>0</v>
      </c>
      <c r="AL1908" s="30">
        <v>0</v>
      </c>
      <c r="AM1908" s="30">
        <v>0</v>
      </c>
      <c r="AN1908" s="30">
        <v>0</v>
      </c>
    </row>
    <row r="1909" spans="1:40" ht="22.5">
      <c r="A1909" s="28" t="s">
        <v>1910</v>
      </c>
      <c r="B1909" s="67">
        <v>0</v>
      </c>
      <c r="C1909" s="67">
        <v>0</v>
      </c>
      <c r="D1909" s="67">
        <v>0</v>
      </c>
      <c r="E1909" s="30"/>
      <c r="F1909" s="67">
        <v>0</v>
      </c>
      <c r="G1909" s="67">
        <v>0</v>
      </c>
      <c r="H1909" s="67">
        <v>0</v>
      </c>
      <c r="I1909" s="30"/>
      <c r="J1909" s="67">
        <v>0</v>
      </c>
      <c r="K1909" s="67">
        <v>0</v>
      </c>
      <c r="L1909" s="67">
        <v>0</v>
      </c>
      <c r="M1909" s="30"/>
      <c r="N1909" s="91">
        <v>2</v>
      </c>
      <c r="O1909" s="91">
        <v>0</v>
      </c>
      <c r="P1909" s="91">
        <v>2</v>
      </c>
      <c r="R1909" s="91">
        <v>0</v>
      </c>
      <c r="S1909" s="91">
        <v>0</v>
      </c>
      <c r="T1909" s="91">
        <v>0</v>
      </c>
      <c r="V1909" s="91">
        <v>0</v>
      </c>
      <c r="W1909" s="91">
        <v>0</v>
      </c>
      <c r="X1909" s="91">
        <v>0</v>
      </c>
      <c r="Z1909" s="91">
        <v>0</v>
      </c>
      <c r="AA1909" s="91">
        <v>0</v>
      </c>
      <c r="AB1909" s="91">
        <v>0</v>
      </c>
      <c r="AD1909" s="91">
        <v>0</v>
      </c>
      <c r="AE1909" s="91">
        <v>0</v>
      </c>
      <c r="AF1909" s="91">
        <v>0</v>
      </c>
      <c r="AH1909" s="92">
        <v>0</v>
      </c>
      <c r="AI1909" s="92">
        <v>0</v>
      </c>
      <c r="AJ1909" s="92">
        <v>0</v>
      </c>
      <c r="AL1909" s="30">
        <v>0</v>
      </c>
      <c r="AM1909" s="30">
        <v>0</v>
      </c>
      <c r="AN1909" s="30">
        <v>0</v>
      </c>
    </row>
    <row r="1910" spans="1:40">
      <c r="A1910" s="28" t="s">
        <v>1911</v>
      </c>
      <c r="B1910" s="67">
        <v>3</v>
      </c>
      <c r="C1910" s="67">
        <v>3</v>
      </c>
      <c r="D1910" s="67">
        <v>4</v>
      </c>
      <c r="E1910" s="30"/>
      <c r="F1910" s="67">
        <v>4</v>
      </c>
      <c r="G1910" s="67">
        <v>0</v>
      </c>
      <c r="H1910" s="67">
        <v>2</v>
      </c>
      <c r="I1910" s="30"/>
      <c r="J1910" s="67">
        <v>0</v>
      </c>
      <c r="K1910" s="67">
        <v>2</v>
      </c>
      <c r="L1910" s="67">
        <v>4</v>
      </c>
      <c r="M1910" s="30"/>
      <c r="N1910" s="91">
        <v>2</v>
      </c>
      <c r="O1910" s="91">
        <v>0</v>
      </c>
      <c r="P1910" s="91">
        <v>4</v>
      </c>
      <c r="R1910" s="91">
        <v>0</v>
      </c>
      <c r="S1910" s="91">
        <v>2</v>
      </c>
      <c r="T1910" s="91">
        <v>3</v>
      </c>
      <c r="V1910" s="91">
        <v>0</v>
      </c>
      <c r="W1910" s="91">
        <v>4</v>
      </c>
      <c r="X1910" s="91">
        <v>1</v>
      </c>
      <c r="Z1910" s="91">
        <v>0</v>
      </c>
      <c r="AA1910" s="91">
        <v>0</v>
      </c>
      <c r="AB1910" s="91">
        <v>0</v>
      </c>
      <c r="AD1910" s="91">
        <v>3</v>
      </c>
      <c r="AE1910" s="91">
        <v>4</v>
      </c>
      <c r="AF1910" s="91">
        <v>3</v>
      </c>
      <c r="AH1910" s="92">
        <v>2</v>
      </c>
      <c r="AI1910" s="92">
        <v>3</v>
      </c>
      <c r="AJ1910" s="92">
        <v>3</v>
      </c>
      <c r="AL1910" s="30">
        <v>4</v>
      </c>
      <c r="AM1910" s="30">
        <v>0</v>
      </c>
      <c r="AN1910" s="30">
        <v>3</v>
      </c>
    </row>
    <row r="1911" spans="1:40">
      <c r="A1911" s="28" t="s">
        <v>1912</v>
      </c>
      <c r="B1911" s="67">
        <v>0</v>
      </c>
      <c r="C1911" s="67">
        <v>0</v>
      </c>
      <c r="D1911" s="67">
        <v>0</v>
      </c>
      <c r="E1911" s="30"/>
      <c r="F1911" s="67">
        <v>0</v>
      </c>
      <c r="G1911" s="67">
        <v>0</v>
      </c>
      <c r="H1911" s="67">
        <v>0</v>
      </c>
      <c r="I1911" s="30"/>
      <c r="J1911" s="67">
        <v>0</v>
      </c>
      <c r="K1911" s="67">
        <v>0</v>
      </c>
      <c r="L1911" s="67">
        <v>0</v>
      </c>
      <c r="M1911" s="30"/>
      <c r="N1911" s="91">
        <v>0</v>
      </c>
      <c r="O1911" s="91">
        <v>0</v>
      </c>
      <c r="P1911" s="91">
        <v>0</v>
      </c>
      <c r="R1911" s="91">
        <v>0</v>
      </c>
      <c r="S1911" s="91">
        <v>0</v>
      </c>
      <c r="T1911" s="91">
        <v>0</v>
      </c>
      <c r="V1911" s="91">
        <v>0</v>
      </c>
      <c r="W1911" s="91">
        <v>0</v>
      </c>
      <c r="X1911" s="91">
        <v>0</v>
      </c>
      <c r="Z1911" s="91">
        <v>0</v>
      </c>
      <c r="AA1911" s="91">
        <v>0</v>
      </c>
      <c r="AB1911" s="91">
        <v>0</v>
      </c>
      <c r="AD1911" s="91">
        <v>0</v>
      </c>
      <c r="AE1911" s="91">
        <v>0</v>
      </c>
      <c r="AF1911" s="91">
        <v>0</v>
      </c>
      <c r="AH1911" s="92">
        <v>0</v>
      </c>
      <c r="AI1911" s="92">
        <v>0</v>
      </c>
      <c r="AJ1911" s="92">
        <v>0</v>
      </c>
      <c r="AL1911" s="30">
        <v>0</v>
      </c>
      <c r="AM1911" s="30">
        <v>0</v>
      </c>
      <c r="AN1911" s="30">
        <v>0</v>
      </c>
    </row>
    <row r="1912" spans="1:40">
      <c r="A1912" s="28" t="s">
        <v>1913</v>
      </c>
      <c r="B1912" s="67">
        <v>0</v>
      </c>
      <c r="C1912" s="67">
        <v>0</v>
      </c>
      <c r="D1912" s="67">
        <v>0</v>
      </c>
      <c r="E1912" s="30"/>
      <c r="F1912" s="67">
        <v>0</v>
      </c>
      <c r="G1912" s="67">
        <v>0</v>
      </c>
      <c r="H1912" s="67">
        <v>0</v>
      </c>
      <c r="I1912" s="30"/>
      <c r="J1912" s="67">
        <v>0</v>
      </c>
      <c r="K1912" s="67">
        <v>0</v>
      </c>
      <c r="L1912" s="67">
        <v>0</v>
      </c>
      <c r="M1912" s="30"/>
      <c r="N1912" s="91">
        <v>0</v>
      </c>
      <c r="O1912" s="91">
        <v>0</v>
      </c>
      <c r="P1912" s="91">
        <v>0</v>
      </c>
      <c r="R1912" s="91">
        <v>0</v>
      </c>
      <c r="S1912" s="91">
        <v>0</v>
      </c>
      <c r="T1912" s="91">
        <v>0</v>
      </c>
      <c r="V1912" s="91">
        <v>0</v>
      </c>
      <c r="W1912" s="91">
        <v>0</v>
      </c>
      <c r="X1912" s="91">
        <v>0</v>
      </c>
      <c r="Z1912" s="91">
        <v>0</v>
      </c>
      <c r="AA1912" s="91">
        <v>3</v>
      </c>
      <c r="AB1912" s="91">
        <v>2</v>
      </c>
      <c r="AD1912" s="91">
        <v>0</v>
      </c>
      <c r="AE1912" s="91">
        <v>0</v>
      </c>
      <c r="AF1912" s="91">
        <v>0</v>
      </c>
      <c r="AH1912" s="92">
        <v>0</v>
      </c>
      <c r="AI1912" s="92">
        <v>0</v>
      </c>
      <c r="AJ1912" s="92">
        <v>0</v>
      </c>
      <c r="AL1912" s="30">
        <v>0</v>
      </c>
      <c r="AM1912" s="30">
        <v>0</v>
      </c>
      <c r="AN1912" s="30">
        <v>0</v>
      </c>
    </row>
    <row r="1913" spans="1:40">
      <c r="A1913" s="28" t="s">
        <v>1914</v>
      </c>
      <c r="B1913" s="67">
        <v>1</v>
      </c>
      <c r="C1913" s="67">
        <v>0</v>
      </c>
      <c r="D1913" s="67">
        <v>3</v>
      </c>
      <c r="E1913" s="30"/>
      <c r="F1913" s="67">
        <v>0</v>
      </c>
      <c r="G1913" s="67">
        <v>0</v>
      </c>
      <c r="H1913" s="67">
        <v>0</v>
      </c>
      <c r="I1913" s="30"/>
      <c r="J1913" s="67">
        <v>0</v>
      </c>
      <c r="K1913" s="67">
        <v>0</v>
      </c>
      <c r="L1913" s="67">
        <v>0</v>
      </c>
      <c r="M1913" s="30"/>
      <c r="N1913" s="91">
        <v>3</v>
      </c>
      <c r="O1913" s="91">
        <v>3</v>
      </c>
      <c r="P1913" s="91">
        <v>4</v>
      </c>
      <c r="R1913" s="91">
        <v>0</v>
      </c>
      <c r="S1913" s="91">
        <v>0</v>
      </c>
      <c r="T1913" s="91">
        <v>0</v>
      </c>
      <c r="V1913" s="91">
        <v>0</v>
      </c>
      <c r="W1913" s="91">
        <v>0</v>
      </c>
      <c r="X1913" s="91">
        <v>0</v>
      </c>
      <c r="Z1913" s="91">
        <v>0</v>
      </c>
      <c r="AA1913" s="91">
        <v>0</v>
      </c>
      <c r="AB1913" s="91">
        <v>0</v>
      </c>
      <c r="AD1913" s="91">
        <v>0</v>
      </c>
      <c r="AE1913" s="91">
        <v>0</v>
      </c>
      <c r="AF1913" s="91">
        <v>0</v>
      </c>
      <c r="AH1913" s="92">
        <v>0</v>
      </c>
      <c r="AI1913" s="92">
        <v>3</v>
      </c>
      <c r="AJ1913" s="92">
        <v>3</v>
      </c>
      <c r="AL1913" s="30">
        <v>0</v>
      </c>
      <c r="AM1913" s="30">
        <v>3</v>
      </c>
      <c r="AN1913" s="30">
        <v>1</v>
      </c>
    </row>
    <row r="1914" spans="1:40">
      <c r="A1914" s="28" t="s">
        <v>1915</v>
      </c>
      <c r="B1914" s="67">
        <v>3</v>
      </c>
      <c r="C1914" s="67">
        <v>0</v>
      </c>
      <c r="D1914" s="67">
        <v>4</v>
      </c>
      <c r="E1914" s="30"/>
      <c r="F1914" s="67">
        <v>0</v>
      </c>
      <c r="G1914" s="67">
        <v>0</v>
      </c>
      <c r="H1914" s="67">
        <v>0</v>
      </c>
      <c r="I1914" s="30"/>
      <c r="J1914" s="67">
        <v>0</v>
      </c>
      <c r="K1914" s="67">
        <v>0</v>
      </c>
      <c r="L1914" s="67">
        <v>0</v>
      </c>
      <c r="M1914" s="30"/>
      <c r="N1914" s="91">
        <v>3</v>
      </c>
      <c r="O1914" s="91">
        <v>4</v>
      </c>
      <c r="P1914" s="91">
        <v>3</v>
      </c>
      <c r="R1914" s="91">
        <v>0</v>
      </c>
      <c r="S1914" s="91">
        <v>0</v>
      </c>
      <c r="T1914" s="91">
        <v>0</v>
      </c>
      <c r="V1914" s="91">
        <v>0</v>
      </c>
      <c r="W1914" s="91">
        <v>0</v>
      </c>
      <c r="X1914" s="91">
        <v>0</v>
      </c>
      <c r="Z1914" s="91">
        <v>0</v>
      </c>
      <c r="AA1914" s="91">
        <v>0</v>
      </c>
      <c r="AB1914" s="91">
        <v>0</v>
      </c>
      <c r="AD1914" s="91">
        <v>0</v>
      </c>
      <c r="AE1914" s="91">
        <v>0</v>
      </c>
      <c r="AF1914" s="91">
        <v>0</v>
      </c>
      <c r="AH1914" s="92">
        <v>0</v>
      </c>
      <c r="AI1914" s="92">
        <v>1</v>
      </c>
      <c r="AJ1914" s="92">
        <v>2</v>
      </c>
      <c r="AL1914" s="30">
        <v>0</v>
      </c>
      <c r="AM1914" s="30">
        <v>4</v>
      </c>
      <c r="AN1914" s="30">
        <v>3</v>
      </c>
    </row>
    <row r="1915" spans="1:40">
      <c r="A1915" s="28" t="s">
        <v>1916</v>
      </c>
      <c r="B1915" s="67">
        <v>0</v>
      </c>
      <c r="C1915" s="67">
        <v>0</v>
      </c>
      <c r="D1915" s="67">
        <v>0</v>
      </c>
      <c r="E1915" s="30"/>
      <c r="F1915" s="67">
        <v>0</v>
      </c>
      <c r="G1915" s="67">
        <v>0</v>
      </c>
      <c r="H1915" s="67">
        <v>0</v>
      </c>
      <c r="I1915" s="30"/>
      <c r="J1915" s="67">
        <v>0</v>
      </c>
      <c r="K1915" s="67">
        <v>0</v>
      </c>
      <c r="L1915" s="67">
        <v>0</v>
      </c>
      <c r="M1915" s="30"/>
      <c r="N1915" s="91">
        <v>0</v>
      </c>
      <c r="O1915" s="91">
        <v>0</v>
      </c>
      <c r="P1915" s="91">
        <v>0</v>
      </c>
      <c r="R1915" s="91">
        <v>0</v>
      </c>
      <c r="S1915" s="91">
        <v>0</v>
      </c>
      <c r="T1915" s="91">
        <v>0</v>
      </c>
      <c r="V1915" s="91">
        <v>0</v>
      </c>
      <c r="W1915" s="91">
        <v>0</v>
      </c>
      <c r="X1915" s="91">
        <v>0</v>
      </c>
      <c r="Z1915" s="91">
        <v>0</v>
      </c>
      <c r="AA1915" s="91">
        <v>0</v>
      </c>
      <c r="AB1915" s="91">
        <v>0</v>
      </c>
      <c r="AD1915" s="91">
        <v>0</v>
      </c>
      <c r="AE1915" s="91">
        <v>0</v>
      </c>
      <c r="AF1915" s="91">
        <v>0</v>
      </c>
      <c r="AH1915" s="92">
        <v>0</v>
      </c>
      <c r="AI1915" s="92">
        <v>0</v>
      </c>
      <c r="AJ1915" s="92">
        <v>0</v>
      </c>
      <c r="AL1915" s="30">
        <v>0</v>
      </c>
      <c r="AM1915" s="30">
        <v>0</v>
      </c>
      <c r="AN1915" s="30">
        <v>0</v>
      </c>
    </row>
    <row r="1916" spans="1:40">
      <c r="A1916" s="28" t="s">
        <v>1917</v>
      </c>
      <c r="B1916" s="67">
        <v>0</v>
      </c>
      <c r="C1916" s="67">
        <v>0</v>
      </c>
      <c r="D1916" s="67">
        <v>0</v>
      </c>
      <c r="E1916" s="30"/>
      <c r="F1916" s="67">
        <v>0</v>
      </c>
      <c r="G1916" s="67">
        <v>0</v>
      </c>
      <c r="H1916" s="67">
        <v>0</v>
      </c>
      <c r="I1916" s="30"/>
      <c r="J1916" s="67">
        <v>0</v>
      </c>
      <c r="K1916" s="67">
        <v>0</v>
      </c>
      <c r="L1916" s="67">
        <v>0</v>
      </c>
      <c r="M1916" s="30"/>
      <c r="N1916" s="91">
        <v>0</v>
      </c>
      <c r="O1916" s="91">
        <v>0</v>
      </c>
      <c r="P1916" s="91">
        <v>0</v>
      </c>
      <c r="R1916" s="91">
        <v>0</v>
      </c>
      <c r="S1916" s="91">
        <v>0</v>
      </c>
      <c r="T1916" s="91">
        <v>0</v>
      </c>
      <c r="V1916" s="91">
        <v>0</v>
      </c>
      <c r="W1916" s="91">
        <v>0</v>
      </c>
      <c r="X1916" s="91">
        <v>0</v>
      </c>
      <c r="Z1916" s="91">
        <v>0</v>
      </c>
      <c r="AA1916" s="91">
        <v>0</v>
      </c>
      <c r="AB1916" s="91">
        <v>0</v>
      </c>
      <c r="AD1916" s="91">
        <v>0</v>
      </c>
      <c r="AE1916" s="91">
        <v>0</v>
      </c>
      <c r="AF1916" s="91">
        <v>0</v>
      </c>
      <c r="AH1916" s="92">
        <v>0</v>
      </c>
      <c r="AI1916" s="92">
        <v>0</v>
      </c>
      <c r="AJ1916" s="92">
        <v>0</v>
      </c>
      <c r="AL1916" s="30">
        <v>0</v>
      </c>
      <c r="AM1916" s="30">
        <v>0</v>
      </c>
      <c r="AN1916" s="30">
        <v>0</v>
      </c>
    </row>
    <row r="1917" spans="1:40">
      <c r="A1917" s="28" t="s">
        <v>1918</v>
      </c>
      <c r="B1917" s="67">
        <v>0</v>
      </c>
      <c r="C1917" s="67">
        <v>0</v>
      </c>
      <c r="D1917" s="67">
        <v>0</v>
      </c>
      <c r="E1917" s="30"/>
      <c r="F1917" s="67">
        <v>0</v>
      </c>
      <c r="G1917" s="67">
        <v>0</v>
      </c>
      <c r="H1917" s="67">
        <v>0</v>
      </c>
      <c r="I1917" s="30"/>
      <c r="J1917" s="67">
        <v>0</v>
      </c>
      <c r="K1917" s="67">
        <v>0</v>
      </c>
      <c r="L1917" s="67">
        <v>0</v>
      </c>
      <c r="M1917" s="30"/>
      <c r="N1917" s="91">
        <v>0</v>
      </c>
      <c r="O1917" s="91">
        <v>0</v>
      </c>
      <c r="P1917" s="91">
        <v>0</v>
      </c>
      <c r="R1917" s="91">
        <v>0</v>
      </c>
      <c r="S1917" s="91">
        <v>0</v>
      </c>
      <c r="T1917" s="91">
        <v>0</v>
      </c>
      <c r="V1917" s="91">
        <v>0</v>
      </c>
      <c r="W1917" s="91">
        <v>0</v>
      </c>
      <c r="X1917" s="91">
        <v>0</v>
      </c>
      <c r="Z1917" s="91">
        <v>0</v>
      </c>
      <c r="AA1917" s="91">
        <v>0</v>
      </c>
      <c r="AB1917" s="91">
        <v>0</v>
      </c>
      <c r="AD1917" s="91">
        <v>0</v>
      </c>
      <c r="AE1917" s="91">
        <v>0</v>
      </c>
      <c r="AF1917" s="91">
        <v>0</v>
      </c>
      <c r="AH1917" s="92">
        <v>0</v>
      </c>
      <c r="AI1917" s="92">
        <v>0</v>
      </c>
      <c r="AJ1917" s="92">
        <v>0</v>
      </c>
      <c r="AL1917" s="30">
        <v>0</v>
      </c>
      <c r="AM1917" s="30">
        <v>4</v>
      </c>
      <c r="AN1917" s="30">
        <v>4</v>
      </c>
    </row>
    <row r="1918" spans="1:40">
      <c r="A1918" s="28" t="s">
        <v>1919</v>
      </c>
      <c r="B1918" s="67">
        <v>0</v>
      </c>
      <c r="C1918" s="67">
        <v>0</v>
      </c>
      <c r="D1918" s="67">
        <v>0</v>
      </c>
      <c r="E1918" s="30"/>
      <c r="F1918" s="67">
        <v>0</v>
      </c>
      <c r="G1918" s="67">
        <v>0</v>
      </c>
      <c r="H1918" s="67">
        <v>0</v>
      </c>
      <c r="I1918" s="30"/>
      <c r="J1918" s="67">
        <v>0</v>
      </c>
      <c r="K1918" s="67">
        <v>0</v>
      </c>
      <c r="L1918" s="67">
        <v>0</v>
      </c>
      <c r="M1918" s="30"/>
      <c r="N1918" s="91">
        <v>0</v>
      </c>
      <c r="O1918" s="91">
        <v>0</v>
      </c>
      <c r="P1918" s="91">
        <v>0</v>
      </c>
      <c r="R1918" s="91">
        <v>0</v>
      </c>
      <c r="S1918" s="91">
        <v>0</v>
      </c>
      <c r="T1918" s="91">
        <v>0</v>
      </c>
      <c r="V1918" s="91">
        <v>0</v>
      </c>
      <c r="W1918" s="91">
        <v>0</v>
      </c>
      <c r="X1918" s="91">
        <v>0</v>
      </c>
      <c r="Z1918" s="91">
        <v>0</v>
      </c>
      <c r="AA1918" s="91">
        <v>0</v>
      </c>
      <c r="AB1918" s="91">
        <v>0</v>
      </c>
      <c r="AD1918" s="91">
        <v>0</v>
      </c>
      <c r="AE1918" s="91">
        <v>0</v>
      </c>
      <c r="AF1918" s="91">
        <v>0</v>
      </c>
      <c r="AH1918" s="92">
        <v>0</v>
      </c>
      <c r="AI1918" s="92">
        <v>0</v>
      </c>
      <c r="AJ1918" s="92">
        <v>0</v>
      </c>
      <c r="AL1918" s="30">
        <v>0</v>
      </c>
      <c r="AM1918" s="30">
        <v>0</v>
      </c>
      <c r="AN1918" s="30">
        <v>0</v>
      </c>
    </row>
    <row r="1919" spans="1:40">
      <c r="A1919" s="28" t="s">
        <v>1920</v>
      </c>
      <c r="B1919" s="67">
        <v>0</v>
      </c>
      <c r="C1919" s="67">
        <v>0</v>
      </c>
      <c r="D1919" s="67">
        <v>0</v>
      </c>
      <c r="E1919" s="30"/>
      <c r="F1919" s="67">
        <v>0</v>
      </c>
      <c r="G1919" s="67">
        <v>0</v>
      </c>
      <c r="H1919" s="67">
        <v>0</v>
      </c>
      <c r="I1919" s="30"/>
      <c r="J1919" s="67">
        <v>0</v>
      </c>
      <c r="K1919" s="67">
        <v>0</v>
      </c>
      <c r="L1919" s="67">
        <v>0</v>
      </c>
      <c r="M1919" s="30"/>
      <c r="N1919" s="91">
        <v>0</v>
      </c>
      <c r="O1919" s="91">
        <v>0</v>
      </c>
      <c r="P1919" s="91">
        <v>0</v>
      </c>
      <c r="R1919" s="91">
        <v>0</v>
      </c>
      <c r="S1919" s="91">
        <v>0</v>
      </c>
      <c r="T1919" s="91">
        <v>0</v>
      </c>
      <c r="V1919" s="91">
        <v>0</v>
      </c>
      <c r="W1919" s="91">
        <v>0</v>
      </c>
      <c r="X1919" s="91">
        <v>0</v>
      </c>
      <c r="Z1919" s="91">
        <v>0</v>
      </c>
      <c r="AA1919" s="91">
        <v>0</v>
      </c>
      <c r="AB1919" s="91">
        <v>0</v>
      </c>
      <c r="AD1919" s="91">
        <v>0</v>
      </c>
      <c r="AE1919" s="91">
        <v>0</v>
      </c>
      <c r="AF1919" s="91">
        <v>0</v>
      </c>
      <c r="AH1919" s="92">
        <v>0</v>
      </c>
      <c r="AI1919" s="92">
        <v>0</v>
      </c>
      <c r="AJ1919" s="92">
        <v>0</v>
      </c>
      <c r="AL1919" s="30">
        <v>0</v>
      </c>
      <c r="AM1919" s="30">
        <v>0</v>
      </c>
      <c r="AN1919" s="30">
        <v>0</v>
      </c>
    </row>
    <row r="1920" spans="1:40">
      <c r="A1920" s="28" t="s">
        <v>1921</v>
      </c>
      <c r="B1920" s="67">
        <v>0</v>
      </c>
      <c r="C1920" s="67">
        <v>0</v>
      </c>
      <c r="D1920" s="67">
        <v>0</v>
      </c>
      <c r="E1920" s="30"/>
      <c r="F1920" s="67">
        <v>0</v>
      </c>
      <c r="G1920" s="67">
        <v>0</v>
      </c>
      <c r="H1920" s="67">
        <v>0</v>
      </c>
      <c r="I1920" s="30"/>
      <c r="J1920" s="67">
        <v>0</v>
      </c>
      <c r="K1920" s="67">
        <v>0</v>
      </c>
      <c r="L1920" s="67">
        <v>0</v>
      </c>
      <c r="M1920" s="30"/>
      <c r="N1920" s="91">
        <v>0</v>
      </c>
      <c r="O1920" s="91">
        <v>0</v>
      </c>
      <c r="P1920" s="91">
        <v>0</v>
      </c>
      <c r="R1920" s="91">
        <v>0</v>
      </c>
      <c r="S1920" s="91">
        <v>0</v>
      </c>
      <c r="T1920" s="91">
        <v>0</v>
      </c>
      <c r="V1920" s="91">
        <v>0</v>
      </c>
      <c r="W1920" s="91">
        <v>0</v>
      </c>
      <c r="X1920" s="91">
        <v>0</v>
      </c>
      <c r="Z1920" s="91">
        <v>0</v>
      </c>
      <c r="AA1920" s="91">
        <v>0</v>
      </c>
      <c r="AB1920" s="91">
        <v>0</v>
      </c>
      <c r="AD1920" s="91">
        <v>0</v>
      </c>
      <c r="AE1920" s="91">
        <v>0</v>
      </c>
      <c r="AF1920" s="91">
        <v>0</v>
      </c>
      <c r="AH1920" s="92">
        <v>0</v>
      </c>
      <c r="AI1920" s="92">
        <v>0</v>
      </c>
      <c r="AJ1920" s="92">
        <v>0</v>
      </c>
      <c r="AL1920" s="30">
        <v>0</v>
      </c>
      <c r="AM1920" s="30">
        <v>0</v>
      </c>
      <c r="AN1920" s="30">
        <v>0</v>
      </c>
    </row>
    <row r="1921" spans="1:40">
      <c r="A1921" s="28" t="s">
        <v>1922</v>
      </c>
      <c r="B1921" s="67">
        <v>0</v>
      </c>
      <c r="C1921" s="67">
        <v>0</v>
      </c>
      <c r="D1921" s="67">
        <v>0</v>
      </c>
      <c r="E1921" s="30"/>
      <c r="F1921" s="67">
        <v>0</v>
      </c>
      <c r="G1921" s="67">
        <v>0</v>
      </c>
      <c r="H1921" s="67">
        <v>0</v>
      </c>
      <c r="I1921" s="30"/>
      <c r="J1921" s="67">
        <v>0</v>
      </c>
      <c r="K1921" s="67">
        <v>0</v>
      </c>
      <c r="L1921" s="67">
        <v>0</v>
      </c>
      <c r="M1921" s="30"/>
      <c r="N1921" s="91">
        <v>0</v>
      </c>
      <c r="O1921" s="91">
        <v>0</v>
      </c>
      <c r="P1921" s="91">
        <v>0</v>
      </c>
      <c r="R1921" s="91">
        <v>0</v>
      </c>
      <c r="S1921" s="91">
        <v>0</v>
      </c>
      <c r="T1921" s="91">
        <v>0</v>
      </c>
      <c r="V1921" s="91">
        <v>0</v>
      </c>
      <c r="W1921" s="91">
        <v>0</v>
      </c>
      <c r="X1921" s="91">
        <v>0</v>
      </c>
      <c r="Z1921" s="91">
        <v>0</v>
      </c>
      <c r="AA1921" s="91">
        <v>0</v>
      </c>
      <c r="AB1921" s="91">
        <v>0</v>
      </c>
      <c r="AD1921" s="91">
        <v>0</v>
      </c>
      <c r="AE1921" s="91">
        <v>0</v>
      </c>
      <c r="AF1921" s="91">
        <v>0</v>
      </c>
      <c r="AH1921" s="92">
        <v>0</v>
      </c>
      <c r="AI1921" s="92">
        <v>0</v>
      </c>
      <c r="AJ1921" s="92">
        <v>0</v>
      </c>
      <c r="AL1921" s="30">
        <v>0</v>
      </c>
      <c r="AM1921" s="30">
        <v>0</v>
      </c>
      <c r="AN1921" s="30">
        <v>0</v>
      </c>
    </row>
    <row r="1922" spans="1:40">
      <c r="A1922" s="28" t="s">
        <v>1923</v>
      </c>
      <c r="B1922" s="67">
        <v>0</v>
      </c>
      <c r="C1922" s="67">
        <v>0</v>
      </c>
      <c r="D1922" s="67">
        <v>0</v>
      </c>
      <c r="E1922" s="30"/>
      <c r="F1922" s="67">
        <v>0</v>
      </c>
      <c r="G1922" s="67">
        <v>0</v>
      </c>
      <c r="H1922" s="67">
        <v>0</v>
      </c>
      <c r="I1922" s="30"/>
      <c r="J1922" s="67">
        <v>2</v>
      </c>
      <c r="K1922" s="67">
        <v>1</v>
      </c>
      <c r="L1922" s="67">
        <v>3</v>
      </c>
      <c r="M1922" s="30"/>
      <c r="N1922" s="91">
        <v>0</v>
      </c>
      <c r="O1922" s="91">
        <v>0</v>
      </c>
      <c r="P1922" s="91">
        <v>0</v>
      </c>
      <c r="R1922" s="91">
        <v>3</v>
      </c>
      <c r="S1922" s="91">
        <v>0</v>
      </c>
      <c r="T1922" s="91">
        <v>1</v>
      </c>
      <c r="V1922" s="91">
        <v>0</v>
      </c>
      <c r="W1922" s="91">
        <v>0</v>
      </c>
      <c r="X1922" s="91">
        <v>0</v>
      </c>
      <c r="Z1922" s="91">
        <v>0</v>
      </c>
      <c r="AA1922" s="91">
        <v>0</v>
      </c>
      <c r="AB1922" s="91">
        <v>0</v>
      </c>
      <c r="AD1922" s="91">
        <v>0</v>
      </c>
      <c r="AE1922" s="91">
        <v>0</v>
      </c>
      <c r="AF1922" s="91">
        <v>0</v>
      </c>
      <c r="AH1922" s="92">
        <v>0</v>
      </c>
      <c r="AI1922" s="92">
        <v>0</v>
      </c>
      <c r="AJ1922" s="92">
        <v>0</v>
      </c>
      <c r="AL1922" s="30">
        <v>0</v>
      </c>
      <c r="AM1922" s="30">
        <v>0</v>
      </c>
      <c r="AN1922" s="30">
        <v>0</v>
      </c>
    </row>
    <row r="1923" spans="1:40">
      <c r="A1923" s="28" t="s">
        <v>1924</v>
      </c>
      <c r="B1923" s="67">
        <v>0</v>
      </c>
      <c r="C1923" s="67">
        <v>0</v>
      </c>
      <c r="D1923" s="67">
        <v>0</v>
      </c>
      <c r="E1923" s="30"/>
      <c r="F1923" s="67">
        <v>0</v>
      </c>
      <c r="G1923" s="67">
        <v>0</v>
      </c>
      <c r="H1923" s="67">
        <v>0</v>
      </c>
      <c r="I1923" s="30"/>
      <c r="J1923" s="67">
        <v>0</v>
      </c>
      <c r="K1923" s="67">
        <v>0</v>
      </c>
      <c r="L1923" s="67">
        <v>0</v>
      </c>
      <c r="M1923" s="30"/>
      <c r="N1923" s="91">
        <v>0</v>
      </c>
      <c r="O1923" s="91">
        <v>0</v>
      </c>
      <c r="P1923" s="91">
        <v>0</v>
      </c>
      <c r="R1923" s="91">
        <v>0</v>
      </c>
      <c r="S1923" s="91">
        <v>0</v>
      </c>
      <c r="T1923" s="91">
        <v>0</v>
      </c>
      <c r="V1923" s="91">
        <v>0</v>
      </c>
      <c r="W1923" s="91">
        <v>0</v>
      </c>
      <c r="X1923" s="91">
        <v>0</v>
      </c>
      <c r="Z1923" s="91">
        <v>0</v>
      </c>
      <c r="AA1923" s="91">
        <v>0</v>
      </c>
      <c r="AB1923" s="91">
        <v>0</v>
      </c>
      <c r="AD1923" s="91">
        <v>0</v>
      </c>
      <c r="AE1923" s="91">
        <v>0</v>
      </c>
      <c r="AF1923" s="91">
        <v>0</v>
      </c>
      <c r="AH1923" s="92">
        <v>0</v>
      </c>
      <c r="AI1923" s="92">
        <v>0</v>
      </c>
      <c r="AJ1923" s="92">
        <v>0</v>
      </c>
      <c r="AL1923" s="30">
        <v>0</v>
      </c>
      <c r="AM1923" s="30">
        <v>0</v>
      </c>
      <c r="AN1923" s="30">
        <v>0</v>
      </c>
    </row>
    <row r="1924" spans="1:40">
      <c r="A1924" s="28" t="s">
        <v>1925</v>
      </c>
      <c r="B1924" s="67">
        <v>0</v>
      </c>
      <c r="C1924" s="67">
        <v>0</v>
      </c>
      <c r="D1924" s="67">
        <v>0</v>
      </c>
      <c r="E1924" s="30"/>
      <c r="F1924" s="67">
        <v>0</v>
      </c>
      <c r="G1924" s="67">
        <v>0</v>
      </c>
      <c r="H1924" s="67">
        <v>0</v>
      </c>
      <c r="I1924" s="30"/>
      <c r="J1924" s="67">
        <v>4</v>
      </c>
      <c r="K1924" s="67">
        <v>0</v>
      </c>
      <c r="L1924" s="67">
        <v>4</v>
      </c>
      <c r="M1924" s="30"/>
      <c r="N1924" s="91">
        <v>0</v>
      </c>
      <c r="O1924" s="91">
        <v>0</v>
      </c>
      <c r="P1924" s="91">
        <v>0</v>
      </c>
      <c r="R1924" s="91">
        <v>1</v>
      </c>
      <c r="S1924" s="91">
        <v>0</v>
      </c>
      <c r="T1924" s="91">
        <v>1</v>
      </c>
      <c r="V1924" s="91">
        <v>0</v>
      </c>
      <c r="W1924" s="91">
        <v>0</v>
      </c>
      <c r="X1924" s="91">
        <v>0</v>
      </c>
      <c r="Z1924" s="91">
        <v>0</v>
      </c>
      <c r="AA1924" s="91">
        <v>0</v>
      </c>
      <c r="AB1924" s="91">
        <v>0</v>
      </c>
      <c r="AD1924" s="91">
        <v>0</v>
      </c>
      <c r="AE1924" s="91">
        <v>0</v>
      </c>
      <c r="AF1924" s="91">
        <v>0</v>
      </c>
      <c r="AH1924" s="92">
        <v>0</v>
      </c>
      <c r="AI1924" s="92">
        <v>0</v>
      </c>
      <c r="AJ1924" s="92">
        <v>0</v>
      </c>
      <c r="AL1924" s="30">
        <v>0</v>
      </c>
      <c r="AM1924" s="30">
        <v>0</v>
      </c>
      <c r="AN1924" s="30">
        <v>0</v>
      </c>
    </row>
    <row r="1925" spans="1:40">
      <c r="A1925" s="28" t="s">
        <v>1926</v>
      </c>
      <c r="B1925" s="67">
        <v>0</v>
      </c>
      <c r="C1925" s="67">
        <v>0</v>
      </c>
      <c r="D1925" s="67">
        <v>0</v>
      </c>
      <c r="E1925" s="30"/>
      <c r="F1925" s="67">
        <v>0</v>
      </c>
      <c r="G1925" s="67">
        <v>0</v>
      </c>
      <c r="H1925" s="67">
        <v>0</v>
      </c>
      <c r="I1925" s="30"/>
      <c r="J1925" s="67">
        <v>0</v>
      </c>
      <c r="K1925" s="67">
        <v>0</v>
      </c>
      <c r="L1925" s="67">
        <v>0</v>
      </c>
      <c r="M1925" s="30"/>
      <c r="N1925" s="91">
        <v>0</v>
      </c>
      <c r="O1925" s="91">
        <v>0</v>
      </c>
      <c r="P1925" s="91">
        <v>0</v>
      </c>
      <c r="R1925" s="91">
        <v>0</v>
      </c>
      <c r="S1925" s="91">
        <v>0</v>
      </c>
      <c r="T1925" s="91">
        <v>0</v>
      </c>
      <c r="V1925" s="91">
        <v>0</v>
      </c>
      <c r="W1925" s="91">
        <v>0</v>
      </c>
      <c r="X1925" s="91">
        <v>0</v>
      </c>
      <c r="Z1925" s="91">
        <v>0</v>
      </c>
      <c r="AA1925" s="91">
        <v>0</v>
      </c>
      <c r="AB1925" s="91">
        <v>0</v>
      </c>
      <c r="AD1925" s="91">
        <v>0</v>
      </c>
      <c r="AE1925" s="91">
        <v>0</v>
      </c>
      <c r="AF1925" s="91">
        <v>0</v>
      </c>
      <c r="AH1925" s="92">
        <v>0</v>
      </c>
      <c r="AI1925" s="92">
        <v>0</v>
      </c>
      <c r="AJ1925" s="92">
        <v>0</v>
      </c>
      <c r="AL1925" s="30">
        <v>0</v>
      </c>
      <c r="AM1925" s="30">
        <v>0</v>
      </c>
      <c r="AN1925" s="30">
        <v>0</v>
      </c>
    </row>
    <row r="1926" spans="1:40">
      <c r="A1926" s="28" t="s">
        <v>1927</v>
      </c>
      <c r="B1926" s="67">
        <v>0</v>
      </c>
      <c r="C1926" s="67">
        <v>0</v>
      </c>
      <c r="D1926" s="67">
        <v>0</v>
      </c>
      <c r="E1926" s="30"/>
      <c r="F1926" s="67">
        <v>0</v>
      </c>
      <c r="G1926" s="67">
        <v>0</v>
      </c>
      <c r="H1926" s="67">
        <v>0</v>
      </c>
      <c r="I1926" s="30"/>
      <c r="J1926" s="67">
        <v>0</v>
      </c>
      <c r="K1926" s="67">
        <v>2</v>
      </c>
      <c r="L1926" s="67">
        <v>4</v>
      </c>
      <c r="M1926" s="30"/>
      <c r="N1926" s="91">
        <v>0</v>
      </c>
      <c r="O1926" s="91">
        <v>0</v>
      </c>
      <c r="P1926" s="91">
        <v>0</v>
      </c>
      <c r="R1926" s="91">
        <v>0</v>
      </c>
      <c r="S1926" s="91">
        <v>0</v>
      </c>
      <c r="T1926" s="91">
        <v>0</v>
      </c>
      <c r="V1926" s="91">
        <v>0</v>
      </c>
      <c r="W1926" s="91">
        <v>0</v>
      </c>
      <c r="X1926" s="91">
        <v>0</v>
      </c>
      <c r="Z1926" s="91">
        <v>0</v>
      </c>
      <c r="AA1926" s="91">
        <v>0</v>
      </c>
      <c r="AB1926" s="91">
        <v>0</v>
      </c>
      <c r="AD1926" s="91">
        <v>0</v>
      </c>
      <c r="AE1926" s="91">
        <v>0</v>
      </c>
      <c r="AF1926" s="91">
        <v>0</v>
      </c>
      <c r="AH1926" s="92">
        <v>0</v>
      </c>
      <c r="AI1926" s="92">
        <v>0</v>
      </c>
      <c r="AJ1926" s="92">
        <v>0</v>
      </c>
      <c r="AL1926" s="30">
        <v>0</v>
      </c>
      <c r="AM1926" s="30">
        <v>0</v>
      </c>
      <c r="AN1926" s="30">
        <v>0</v>
      </c>
    </row>
    <row r="1927" spans="1:40">
      <c r="A1927" s="28" t="s">
        <v>1928</v>
      </c>
      <c r="B1927" s="67">
        <v>0</v>
      </c>
      <c r="C1927" s="67">
        <v>0</v>
      </c>
      <c r="D1927" s="67">
        <v>0</v>
      </c>
      <c r="E1927" s="30"/>
      <c r="F1927" s="67">
        <v>0</v>
      </c>
      <c r="G1927" s="67">
        <v>0</v>
      </c>
      <c r="H1927" s="67">
        <v>0</v>
      </c>
      <c r="I1927" s="30"/>
      <c r="J1927" s="67">
        <v>0</v>
      </c>
      <c r="K1927" s="67">
        <v>0</v>
      </c>
      <c r="L1927" s="67">
        <v>0</v>
      </c>
      <c r="M1927" s="30"/>
      <c r="N1927" s="91">
        <v>0</v>
      </c>
      <c r="O1927" s="91">
        <v>0</v>
      </c>
      <c r="P1927" s="91">
        <v>0</v>
      </c>
      <c r="R1927" s="91">
        <v>0</v>
      </c>
      <c r="S1927" s="91">
        <v>0</v>
      </c>
      <c r="T1927" s="91">
        <v>0</v>
      </c>
      <c r="V1927" s="91">
        <v>0</v>
      </c>
      <c r="W1927" s="91">
        <v>0</v>
      </c>
      <c r="X1927" s="91">
        <v>0</v>
      </c>
      <c r="Z1927" s="91">
        <v>0</v>
      </c>
      <c r="AA1927" s="91">
        <v>0</v>
      </c>
      <c r="AB1927" s="91">
        <v>0</v>
      </c>
      <c r="AD1927" s="91">
        <v>0</v>
      </c>
      <c r="AE1927" s="91">
        <v>0</v>
      </c>
      <c r="AF1927" s="91">
        <v>0</v>
      </c>
      <c r="AH1927" s="92">
        <v>0</v>
      </c>
      <c r="AI1927" s="92">
        <v>0</v>
      </c>
      <c r="AJ1927" s="92">
        <v>0</v>
      </c>
      <c r="AL1927" s="30">
        <v>0</v>
      </c>
      <c r="AM1927" s="30">
        <v>0</v>
      </c>
      <c r="AN1927" s="30">
        <v>0</v>
      </c>
    </row>
    <row r="1928" spans="1:40">
      <c r="A1928" s="28" t="s">
        <v>1929</v>
      </c>
      <c r="B1928" s="67">
        <v>0</v>
      </c>
      <c r="C1928" s="67">
        <v>0</v>
      </c>
      <c r="D1928" s="67">
        <v>0</v>
      </c>
      <c r="E1928" s="30"/>
      <c r="F1928" s="67">
        <v>0</v>
      </c>
      <c r="G1928" s="67">
        <v>0</v>
      </c>
      <c r="H1928" s="67">
        <v>0</v>
      </c>
      <c r="I1928" s="30"/>
      <c r="J1928" s="67">
        <v>0</v>
      </c>
      <c r="K1928" s="67">
        <v>0</v>
      </c>
      <c r="L1928" s="67">
        <v>0</v>
      </c>
      <c r="M1928" s="30"/>
      <c r="N1928" s="91">
        <v>0</v>
      </c>
      <c r="O1928" s="91">
        <v>0</v>
      </c>
      <c r="P1928" s="91">
        <v>0</v>
      </c>
      <c r="R1928" s="91">
        <v>0</v>
      </c>
      <c r="S1928" s="91">
        <v>0</v>
      </c>
      <c r="T1928" s="91">
        <v>0</v>
      </c>
      <c r="V1928" s="91">
        <v>0</v>
      </c>
      <c r="W1928" s="91">
        <v>0</v>
      </c>
      <c r="X1928" s="91">
        <v>0</v>
      </c>
      <c r="Z1928" s="91">
        <v>0</v>
      </c>
      <c r="AA1928" s="91">
        <v>0</v>
      </c>
      <c r="AB1928" s="91">
        <v>0</v>
      </c>
      <c r="AD1928" s="91">
        <v>0</v>
      </c>
      <c r="AE1928" s="91">
        <v>0</v>
      </c>
      <c r="AF1928" s="91">
        <v>0</v>
      </c>
      <c r="AH1928" s="92">
        <v>0</v>
      </c>
      <c r="AI1928" s="92">
        <v>0</v>
      </c>
      <c r="AJ1928" s="92">
        <v>0</v>
      </c>
      <c r="AL1928" s="30">
        <v>0</v>
      </c>
      <c r="AM1928" s="30">
        <v>0</v>
      </c>
      <c r="AN1928" s="30">
        <v>0</v>
      </c>
    </row>
    <row r="1929" spans="1:40">
      <c r="A1929" s="28" t="s">
        <v>1930</v>
      </c>
      <c r="B1929" s="67">
        <v>0</v>
      </c>
      <c r="C1929" s="67">
        <v>0</v>
      </c>
      <c r="D1929" s="67">
        <v>0</v>
      </c>
      <c r="E1929" s="30"/>
      <c r="F1929" s="67">
        <v>0</v>
      </c>
      <c r="G1929" s="67">
        <v>0</v>
      </c>
      <c r="H1929" s="67">
        <v>0</v>
      </c>
      <c r="I1929" s="30"/>
      <c r="J1929" s="67">
        <v>0</v>
      </c>
      <c r="K1929" s="67">
        <v>0</v>
      </c>
      <c r="L1929" s="67">
        <v>0</v>
      </c>
      <c r="M1929" s="30"/>
      <c r="N1929" s="91">
        <v>0</v>
      </c>
      <c r="O1929" s="91">
        <v>0</v>
      </c>
      <c r="P1929" s="91">
        <v>0</v>
      </c>
      <c r="R1929" s="91">
        <v>0</v>
      </c>
      <c r="S1929" s="91">
        <v>0</v>
      </c>
      <c r="T1929" s="91">
        <v>0</v>
      </c>
      <c r="V1929" s="91">
        <v>0</v>
      </c>
      <c r="W1929" s="91">
        <v>0</v>
      </c>
      <c r="X1929" s="91">
        <v>0</v>
      </c>
      <c r="Z1929" s="91">
        <v>0</v>
      </c>
      <c r="AA1929" s="91">
        <v>0</v>
      </c>
      <c r="AB1929" s="91">
        <v>0</v>
      </c>
      <c r="AD1929" s="91">
        <v>0</v>
      </c>
      <c r="AE1929" s="91">
        <v>0</v>
      </c>
      <c r="AF1929" s="91">
        <v>0</v>
      </c>
      <c r="AH1929" s="92">
        <v>0</v>
      </c>
      <c r="AI1929" s="92">
        <v>0</v>
      </c>
      <c r="AJ1929" s="92">
        <v>0</v>
      </c>
      <c r="AL1929" s="30">
        <v>0</v>
      </c>
      <c r="AM1929" s="30">
        <v>0</v>
      </c>
      <c r="AN1929" s="30">
        <v>0</v>
      </c>
    </row>
    <row r="1930" spans="1:40">
      <c r="A1930" s="28" t="s">
        <v>1931</v>
      </c>
      <c r="B1930" s="67">
        <v>0</v>
      </c>
      <c r="C1930" s="67">
        <v>0</v>
      </c>
      <c r="D1930" s="67">
        <v>0</v>
      </c>
      <c r="E1930" s="30"/>
      <c r="F1930" s="67">
        <v>0</v>
      </c>
      <c r="G1930" s="67">
        <v>0</v>
      </c>
      <c r="H1930" s="67">
        <v>0</v>
      </c>
      <c r="I1930" s="30"/>
      <c r="J1930" s="67">
        <v>0</v>
      </c>
      <c r="K1930" s="67">
        <v>0</v>
      </c>
      <c r="L1930" s="67">
        <v>0</v>
      </c>
      <c r="M1930" s="30"/>
      <c r="N1930" s="91">
        <v>0</v>
      </c>
      <c r="O1930" s="91">
        <v>0</v>
      </c>
      <c r="P1930" s="91">
        <v>0</v>
      </c>
      <c r="R1930" s="91">
        <v>0</v>
      </c>
      <c r="S1930" s="91">
        <v>0</v>
      </c>
      <c r="T1930" s="91">
        <v>0</v>
      </c>
      <c r="V1930" s="91">
        <v>0</v>
      </c>
      <c r="W1930" s="91">
        <v>0</v>
      </c>
      <c r="X1930" s="91">
        <v>0</v>
      </c>
      <c r="Z1930" s="91">
        <v>0</v>
      </c>
      <c r="AA1930" s="91">
        <v>0</v>
      </c>
      <c r="AB1930" s="91">
        <v>0</v>
      </c>
      <c r="AD1930" s="91">
        <v>0</v>
      </c>
      <c r="AE1930" s="91">
        <v>0</v>
      </c>
      <c r="AF1930" s="91">
        <v>0</v>
      </c>
      <c r="AH1930" s="92">
        <v>0</v>
      </c>
      <c r="AI1930" s="92">
        <v>0</v>
      </c>
      <c r="AJ1930" s="92">
        <v>0</v>
      </c>
      <c r="AL1930" s="30">
        <v>0</v>
      </c>
      <c r="AM1930" s="30">
        <v>0</v>
      </c>
      <c r="AN1930" s="30">
        <v>0</v>
      </c>
    </row>
    <row r="1931" spans="1:40">
      <c r="A1931" s="28" t="s">
        <v>1932</v>
      </c>
      <c r="B1931" s="67">
        <v>0</v>
      </c>
      <c r="C1931" s="67">
        <v>0</v>
      </c>
      <c r="D1931" s="67">
        <v>0</v>
      </c>
      <c r="E1931" s="30"/>
      <c r="F1931" s="67">
        <v>0</v>
      </c>
      <c r="G1931" s="67">
        <v>0</v>
      </c>
      <c r="H1931" s="67">
        <v>0</v>
      </c>
      <c r="I1931" s="30"/>
      <c r="J1931" s="67">
        <v>0</v>
      </c>
      <c r="K1931" s="67">
        <v>0</v>
      </c>
      <c r="L1931" s="67">
        <v>0</v>
      </c>
      <c r="M1931" s="30"/>
      <c r="N1931" s="91">
        <v>0</v>
      </c>
      <c r="O1931" s="91">
        <v>0</v>
      </c>
      <c r="P1931" s="91">
        <v>0</v>
      </c>
      <c r="R1931" s="91">
        <v>0</v>
      </c>
      <c r="S1931" s="91">
        <v>0</v>
      </c>
      <c r="T1931" s="91">
        <v>0</v>
      </c>
      <c r="V1931" s="91">
        <v>0</v>
      </c>
      <c r="W1931" s="91">
        <v>0</v>
      </c>
      <c r="X1931" s="91">
        <v>0</v>
      </c>
      <c r="Z1931" s="91">
        <v>0</v>
      </c>
      <c r="AA1931" s="91">
        <v>0</v>
      </c>
      <c r="AB1931" s="91">
        <v>0</v>
      </c>
      <c r="AD1931" s="91">
        <v>0</v>
      </c>
      <c r="AE1931" s="91">
        <v>0</v>
      </c>
      <c r="AF1931" s="91">
        <v>0</v>
      </c>
      <c r="AH1931" s="92">
        <v>0</v>
      </c>
      <c r="AI1931" s="92">
        <v>0</v>
      </c>
      <c r="AJ1931" s="92">
        <v>0</v>
      </c>
      <c r="AL1931" s="30">
        <v>0</v>
      </c>
      <c r="AM1931" s="30">
        <v>0</v>
      </c>
      <c r="AN1931" s="30">
        <v>0</v>
      </c>
    </row>
    <row r="1932" spans="1:40">
      <c r="A1932" s="28" t="s">
        <v>1933</v>
      </c>
      <c r="B1932" s="67">
        <v>0</v>
      </c>
      <c r="C1932" s="67">
        <v>0</v>
      </c>
      <c r="D1932" s="67">
        <v>0</v>
      </c>
      <c r="E1932" s="30"/>
      <c r="F1932" s="67">
        <v>0</v>
      </c>
      <c r="G1932" s="67">
        <v>0</v>
      </c>
      <c r="H1932" s="67">
        <v>0</v>
      </c>
      <c r="I1932" s="30"/>
      <c r="J1932" s="67">
        <v>0</v>
      </c>
      <c r="K1932" s="67">
        <v>0</v>
      </c>
      <c r="L1932" s="67">
        <v>0</v>
      </c>
      <c r="M1932" s="30"/>
      <c r="N1932" s="91">
        <v>0</v>
      </c>
      <c r="O1932" s="91">
        <v>0</v>
      </c>
      <c r="P1932" s="91">
        <v>0</v>
      </c>
      <c r="R1932" s="91">
        <v>0</v>
      </c>
      <c r="S1932" s="91">
        <v>0</v>
      </c>
      <c r="T1932" s="91">
        <v>0</v>
      </c>
      <c r="V1932" s="91">
        <v>0</v>
      </c>
      <c r="W1932" s="91">
        <v>0</v>
      </c>
      <c r="X1932" s="91">
        <v>0</v>
      </c>
      <c r="Z1932" s="91">
        <v>0</v>
      </c>
      <c r="AA1932" s="91">
        <v>0</v>
      </c>
      <c r="AB1932" s="91">
        <v>0</v>
      </c>
      <c r="AD1932" s="91">
        <v>0</v>
      </c>
      <c r="AE1932" s="91">
        <v>0</v>
      </c>
      <c r="AF1932" s="91">
        <v>0</v>
      </c>
      <c r="AH1932" s="92">
        <v>0</v>
      </c>
      <c r="AI1932" s="92">
        <v>0</v>
      </c>
      <c r="AJ1932" s="92">
        <v>0</v>
      </c>
      <c r="AL1932" s="30">
        <v>0</v>
      </c>
      <c r="AM1932" s="30">
        <v>0</v>
      </c>
      <c r="AN1932" s="30">
        <v>0</v>
      </c>
    </row>
    <row r="1933" spans="1:40">
      <c r="A1933" s="28" t="s">
        <v>1934</v>
      </c>
      <c r="B1933" s="67">
        <v>0</v>
      </c>
      <c r="C1933" s="67">
        <v>0</v>
      </c>
      <c r="D1933" s="67">
        <v>0</v>
      </c>
      <c r="E1933" s="30"/>
      <c r="F1933" s="67">
        <v>0</v>
      </c>
      <c r="G1933" s="67">
        <v>0</v>
      </c>
      <c r="H1933" s="67">
        <v>0</v>
      </c>
      <c r="I1933" s="30"/>
      <c r="J1933" s="67">
        <v>0</v>
      </c>
      <c r="K1933" s="67">
        <v>0</v>
      </c>
      <c r="L1933" s="67">
        <v>0</v>
      </c>
      <c r="M1933" s="30"/>
      <c r="N1933" s="91">
        <v>0</v>
      </c>
      <c r="O1933" s="91">
        <v>0</v>
      </c>
      <c r="P1933" s="91">
        <v>0</v>
      </c>
      <c r="R1933" s="91">
        <v>0</v>
      </c>
      <c r="S1933" s="91">
        <v>0</v>
      </c>
      <c r="T1933" s="91">
        <v>0</v>
      </c>
      <c r="V1933" s="91">
        <v>0</v>
      </c>
      <c r="W1933" s="91">
        <v>0</v>
      </c>
      <c r="X1933" s="91">
        <v>0</v>
      </c>
      <c r="Z1933" s="91">
        <v>0</v>
      </c>
      <c r="AA1933" s="91">
        <v>0</v>
      </c>
      <c r="AB1933" s="91">
        <v>0</v>
      </c>
      <c r="AD1933" s="91">
        <v>0</v>
      </c>
      <c r="AE1933" s="91">
        <v>0</v>
      </c>
      <c r="AF1933" s="91">
        <v>0</v>
      </c>
      <c r="AH1933" s="92">
        <v>0</v>
      </c>
      <c r="AI1933" s="92">
        <v>0</v>
      </c>
      <c r="AJ1933" s="92">
        <v>0</v>
      </c>
      <c r="AL1933" s="30">
        <v>0</v>
      </c>
      <c r="AM1933" s="30">
        <v>0</v>
      </c>
      <c r="AN1933" s="30">
        <v>0</v>
      </c>
    </row>
    <row r="1934" spans="1:40">
      <c r="A1934" s="28" t="s">
        <v>1935</v>
      </c>
      <c r="B1934" s="67">
        <v>0</v>
      </c>
      <c r="C1934" s="67">
        <v>0</v>
      </c>
      <c r="D1934" s="67">
        <v>0</v>
      </c>
      <c r="E1934" s="30"/>
      <c r="F1934" s="67">
        <v>0</v>
      </c>
      <c r="G1934" s="67">
        <v>0</v>
      </c>
      <c r="H1934" s="67">
        <v>0</v>
      </c>
      <c r="I1934" s="30"/>
      <c r="J1934" s="67">
        <v>0</v>
      </c>
      <c r="K1934" s="67">
        <v>0</v>
      </c>
      <c r="L1934" s="67">
        <v>0</v>
      </c>
      <c r="M1934" s="30"/>
      <c r="N1934" s="91">
        <v>0</v>
      </c>
      <c r="O1934" s="91">
        <v>0</v>
      </c>
      <c r="P1934" s="91">
        <v>0</v>
      </c>
      <c r="R1934" s="91">
        <v>0</v>
      </c>
      <c r="S1934" s="91">
        <v>0</v>
      </c>
      <c r="T1934" s="91">
        <v>0</v>
      </c>
      <c r="V1934" s="91">
        <v>0</v>
      </c>
      <c r="W1934" s="91">
        <v>0</v>
      </c>
      <c r="X1934" s="91">
        <v>0</v>
      </c>
      <c r="Z1934" s="91">
        <v>0</v>
      </c>
      <c r="AA1934" s="91">
        <v>0</v>
      </c>
      <c r="AB1934" s="91">
        <v>0</v>
      </c>
      <c r="AD1934" s="91">
        <v>0</v>
      </c>
      <c r="AE1934" s="91">
        <v>0</v>
      </c>
      <c r="AF1934" s="91">
        <v>0</v>
      </c>
      <c r="AH1934" s="92">
        <v>0</v>
      </c>
      <c r="AI1934" s="92">
        <v>0</v>
      </c>
      <c r="AJ1934" s="92">
        <v>0</v>
      </c>
      <c r="AL1934" s="30">
        <v>0</v>
      </c>
      <c r="AM1934" s="30">
        <v>0</v>
      </c>
      <c r="AN1934" s="30">
        <v>0</v>
      </c>
    </row>
    <row r="1935" spans="1:40">
      <c r="A1935" s="28" t="s">
        <v>1936</v>
      </c>
      <c r="B1935" s="67">
        <v>0</v>
      </c>
      <c r="C1935" s="67">
        <v>0</v>
      </c>
      <c r="D1935" s="67">
        <v>0</v>
      </c>
      <c r="E1935" s="30"/>
      <c r="F1935" s="67">
        <v>0</v>
      </c>
      <c r="G1935" s="67">
        <v>0</v>
      </c>
      <c r="H1935" s="67">
        <v>0</v>
      </c>
      <c r="I1935" s="30"/>
      <c r="J1935" s="67">
        <v>0</v>
      </c>
      <c r="K1935" s="67">
        <v>0</v>
      </c>
      <c r="L1935" s="67">
        <v>0</v>
      </c>
      <c r="M1935" s="30"/>
      <c r="N1935" s="91">
        <v>0</v>
      </c>
      <c r="O1935" s="91">
        <v>0</v>
      </c>
      <c r="P1935" s="91">
        <v>0</v>
      </c>
      <c r="R1935" s="91">
        <v>0</v>
      </c>
      <c r="S1935" s="91">
        <v>0</v>
      </c>
      <c r="T1935" s="91">
        <v>0</v>
      </c>
      <c r="V1935" s="91">
        <v>0</v>
      </c>
      <c r="W1935" s="91">
        <v>0</v>
      </c>
      <c r="X1935" s="91">
        <v>0</v>
      </c>
      <c r="Z1935" s="91">
        <v>0</v>
      </c>
      <c r="AA1935" s="91">
        <v>0</v>
      </c>
      <c r="AB1935" s="91">
        <v>0</v>
      </c>
      <c r="AD1935" s="91">
        <v>0</v>
      </c>
      <c r="AE1935" s="91">
        <v>0</v>
      </c>
      <c r="AF1935" s="91">
        <v>0</v>
      </c>
      <c r="AH1935" s="92">
        <v>0</v>
      </c>
      <c r="AI1935" s="92">
        <v>0</v>
      </c>
      <c r="AJ1935" s="92">
        <v>0</v>
      </c>
      <c r="AL1935" s="30">
        <v>0</v>
      </c>
      <c r="AM1935" s="30">
        <v>0</v>
      </c>
      <c r="AN1935" s="30">
        <v>0</v>
      </c>
    </row>
    <row r="1936" spans="1:40" ht="24.75" customHeight="1">
      <c r="A1936" s="62" t="s">
        <v>1937</v>
      </c>
      <c r="B1936" s="67">
        <v>21</v>
      </c>
      <c r="C1936" s="67">
        <v>18</v>
      </c>
      <c r="D1936" s="67">
        <v>39</v>
      </c>
      <c r="E1936" s="30"/>
      <c r="F1936" s="67">
        <v>15</v>
      </c>
      <c r="G1936" s="67">
        <v>11</v>
      </c>
      <c r="H1936" s="67">
        <v>26</v>
      </c>
      <c r="I1936" s="30"/>
      <c r="J1936" s="67">
        <v>20</v>
      </c>
      <c r="K1936" s="67">
        <v>9</v>
      </c>
      <c r="L1936" s="67">
        <v>29</v>
      </c>
      <c r="M1936" s="30"/>
      <c r="N1936" s="91">
        <v>3</v>
      </c>
      <c r="O1936" s="91">
        <v>0</v>
      </c>
      <c r="P1936" s="91">
        <v>1</v>
      </c>
      <c r="R1936" s="91">
        <v>0</v>
      </c>
      <c r="S1936" s="91">
        <v>0</v>
      </c>
      <c r="T1936" s="91">
        <v>0</v>
      </c>
      <c r="V1936" s="91">
        <v>1</v>
      </c>
      <c r="W1936" s="91">
        <v>3</v>
      </c>
      <c r="X1936" s="91">
        <v>1</v>
      </c>
      <c r="Z1936" s="91">
        <v>3</v>
      </c>
      <c r="AA1936" s="91">
        <v>0</v>
      </c>
      <c r="AB1936" s="91">
        <v>3</v>
      </c>
      <c r="AD1936" s="91">
        <v>1</v>
      </c>
      <c r="AE1936" s="91">
        <v>0</v>
      </c>
      <c r="AF1936" s="91">
        <v>2</v>
      </c>
      <c r="AH1936" s="92">
        <v>2</v>
      </c>
      <c r="AI1936" s="92">
        <v>3</v>
      </c>
      <c r="AJ1936" s="92">
        <v>5</v>
      </c>
      <c r="AL1936" s="30">
        <v>3</v>
      </c>
      <c r="AM1936" s="30">
        <v>2</v>
      </c>
      <c r="AN1936" s="30">
        <v>4</v>
      </c>
    </row>
    <row r="1937" spans="1:40" ht="22.5">
      <c r="A1937" s="63" t="s">
        <v>1938</v>
      </c>
      <c r="B1937" s="67">
        <v>18</v>
      </c>
      <c r="C1937" s="67">
        <v>15</v>
      </c>
      <c r="D1937" s="67">
        <v>33</v>
      </c>
      <c r="E1937" s="30"/>
      <c r="F1937" s="67">
        <v>11</v>
      </c>
      <c r="G1937" s="67">
        <v>10</v>
      </c>
      <c r="H1937" s="67">
        <v>21</v>
      </c>
      <c r="I1937" s="30"/>
      <c r="J1937" s="67">
        <v>16</v>
      </c>
      <c r="K1937" s="67">
        <v>6</v>
      </c>
      <c r="L1937" s="67">
        <v>22</v>
      </c>
      <c r="M1937" s="30"/>
      <c r="N1937" s="91">
        <v>4</v>
      </c>
      <c r="O1937" s="91">
        <v>0</v>
      </c>
      <c r="P1937" s="91">
        <v>2</v>
      </c>
      <c r="R1937" s="91">
        <v>0</v>
      </c>
      <c r="S1937" s="91">
        <v>0</v>
      </c>
      <c r="T1937" s="91">
        <v>0</v>
      </c>
      <c r="V1937" s="91">
        <v>3</v>
      </c>
      <c r="W1937" s="91">
        <v>2</v>
      </c>
      <c r="X1937" s="91">
        <v>2</v>
      </c>
      <c r="Z1937" s="91">
        <v>3</v>
      </c>
      <c r="AA1937" s="91">
        <v>0</v>
      </c>
      <c r="AB1937" s="91">
        <v>1</v>
      </c>
      <c r="AD1937" s="91">
        <v>1</v>
      </c>
      <c r="AE1937" s="91">
        <v>0</v>
      </c>
      <c r="AF1937" s="91">
        <v>2</v>
      </c>
      <c r="AH1937" s="92">
        <v>1</v>
      </c>
      <c r="AI1937" s="92">
        <v>0</v>
      </c>
      <c r="AJ1937" s="92">
        <v>4</v>
      </c>
      <c r="AL1937" s="30">
        <v>0</v>
      </c>
      <c r="AM1937" s="30">
        <v>0</v>
      </c>
      <c r="AN1937" s="30">
        <v>0</v>
      </c>
    </row>
    <row r="1938" spans="1:40" ht="24" customHeight="1">
      <c r="A1938" s="63" t="s">
        <v>1939</v>
      </c>
      <c r="B1938" s="67">
        <v>2</v>
      </c>
      <c r="C1938" s="67">
        <v>4</v>
      </c>
      <c r="D1938" s="67">
        <v>6</v>
      </c>
      <c r="E1938" s="30"/>
      <c r="F1938" s="67">
        <v>1</v>
      </c>
      <c r="G1938" s="67">
        <v>3</v>
      </c>
      <c r="H1938" s="67">
        <v>5</v>
      </c>
      <c r="I1938" s="30"/>
      <c r="J1938" s="67">
        <v>3</v>
      </c>
      <c r="K1938" s="67">
        <v>3</v>
      </c>
      <c r="L1938" s="67">
        <v>7</v>
      </c>
      <c r="M1938" s="30"/>
      <c r="N1938" s="91">
        <v>0</v>
      </c>
      <c r="O1938" s="91">
        <v>0</v>
      </c>
      <c r="P1938" s="91">
        <v>0</v>
      </c>
      <c r="R1938" s="91">
        <v>0</v>
      </c>
      <c r="S1938" s="91">
        <v>0</v>
      </c>
      <c r="T1938" s="91">
        <v>0</v>
      </c>
      <c r="V1938" s="91">
        <v>0</v>
      </c>
      <c r="W1938" s="91">
        <v>0</v>
      </c>
      <c r="X1938" s="91">
        <v>0</v>
      </c>
      <c r="Z1938" s="91">
        <v>0</v>
      </c>
      <c r="AA1938" s="91">
        <v>0</v>
      </c>
      <c r="AB1938" s="91">
        <v>0</v>
      </c>
      <c r="AD1938" s="91">
        <v>0</v>
      </c>
      <c r="AE1938" s="91">
        <v>0</v>
      </c>
      <c r="AF1938" s="91">
        <v>0</v>
      </c>
      <c r="AH1938" s="92">
        <v>3</v>
      </c>
      <c r="AI1938" s="92">
        <v>4</v>
      </c>
      <c r="AJ1938" s="92">
        <v>1</v>
      </c>
      <c r="AL1938" s="30">
        <v>3</v>
      </c>
      <c r="AM1938" s="30">
        <v>3</v>
      </c>
      <c r="AN1938" s="30">
        <v>4</v>
      </c>
    </row>
    <row r="1939" spans="1:40">
      <c r="A1939" s="56" t="s">
        <v>1940</v>
      </c>
      <c r="B1939" s="95">
        <v>22</v>
      </c>
      <c r="C1939" s="95">
        <v>13</v>
      </c>
      <c r="D1939" s="95">
        <v>35</v>
      </c>
      <c r="E1939" s="46"/>
      <c r="F1939" s="95">
        <v>23</v>
      </c>
      <c r="G1939" s="95">
        <v>8</v>
      </c>
      <c r="H1939" s="95">
        <v>31</v>
      </c>
      <c r="I1939" s="46"/>
      <c r="J1939" s="95">
        <v>19</v>
      </c>
      <c r="K1939" s="95">
        <v>11</v>
      </c>
      <c r="L1939" s="95">
        <v>30</v>
      </c>
      <c r="M1939" s="30"/>
      <c r="N1939" s="91">
        <v>16</v>
      </c>
      <c r="O1939" s="91">
        <v>7</v>
      </c>
      <c r="P1939" s="91">
        <v>23</v>
      </c>
      <c r="R1939" s="91">
        <v>17</v>
      </c>
      <c r="S1939" s="91">
        <v>11</v>
      </c>
      <c r="T1939" s="91">
        <v>28</v>
      </c>
      <c r="V1939" s="91">
        <v>16</v>
      </c>
      <c r="W1939" s="91">
        <v>1</v>
      </c>
      <c r="X1939" s="91">
        <v>17</v>
      </c>
      <c r="Z1939" s="91">
        <v>21</v>
      </c>
      <c r="AA1939" s="91">
        <v>8</v>
      </c>
      <c r="AB1939" s="91">
        <v>29</v>
      </c>
      <c r="AD1939" s="91">
        <v>16</v>
      </c>
      <c r="AE1939" s="91">
        <v>7</v>
      </c>
      <c r="AF1939" s="91">
        <v>23</v>
      </c>
      <c r="AH1939" s="92">
        <v>16</v>
      </c>
      <c r="AI1939" s="92">
        <v>7</v>
      </c>
      <c r="AJ1939" s="92">
        <v>23</v>
      </c>
      <c r="AL1939" s="30">
        <v>31</v>
      </c>
      <c r="AM1939" s="30">
        <v>11</v>
      </c>
      <c r="AN1939" s="30">
        <v>42</v>
      </c>
    </row>
    <row r="1940" spans="1:40">
      <c r="A1940" s="26" t="s">
        <v>1941</v>
      </c>
      <c r="B1940" s="95">
        <v>22</v>
      </c>
      <c r="C1940" s="95">
        <v>13</v>
      </c>
      <c r="D1940" s="95">
        <v>35</v>
      </c>
      <c r="E1940" s="46"/>
      <c r="F1940" s="95">
        <v>23</v>
      </c>
      <c r="G1940" s="95">
        <v>8</v>
      </c>
      <c r="H1940" s="95">
        <v>31</v>
      </c>
      <c r="I1940" s="46"/>
      <c r="J1940" s="95">
        <v>19</v>
      </c>
      <c r="K1940" s="95">
        <v>11</v>
      </c>
      <c r="L1940" s="95">
        <v>30</v>
      </c>
      <c r="M1940" s="96"/>
      <c r="N1940" s="91">
        <v>16</v>
      </c>
      <c r="O1940" s="91">
        <v>7</v>
      </c>
      <c r="P1940" s="91">
        <v>23</v>
      </c>
      <c r="R1940" s="91">
        <v>17</v>
      </c>
      <c r="S1940" s="91">
        <v>11</v>
      </c>
      <c r="T1940" s="91">
        <v>28</v>
      </c>
      <c r="V1940" s="91">
        <v>16</v>
      </c>
      <c r="W1940" s="91">
        <v>3</v>
      </c>
      <c r="X1940" s="91">
        <v>17</v>
      </c>
      <c r="Z1940" s="91">
        <v>21</v>
      </c>
      <c r="AA1940" s="91">
        <v>8</v>
      </c>
      <c r="AB1940" s="91">
        <v>29</v>
      </c>
      <c r="AD1940" s="91">
        <v>16</v>
      </c>
      <c r="AE1940" s="91">
        <v>7</v>
      </c>
      <c r="AF1940" s="91">
        <v>23</v>
      </c>
      <c r="AH1940" s="92">
        <v>16</v>
      </c>
      <c r="AI1940" s="92">
        <v>7</v>
      </c>
      <c r="AJ1940" s="92">
        <v>23</v>
      </c>
      <c r="AL1940" s="30">
        <v>31</v>
      </c>
      <c r="AM1940" s="30">
        <v>11</v>
      </c>
      <c r="AN1940" s="30">
        <v>42</v>
      </c>
    </row>
    <row r="1941" spans="1:40">
      <c r="A1941" s="28" t="s">
        <v>1942</v>
      </c>
      <c r="B1941" s="95">
        <v>1</v>
      </c>
      <c r="C1941" s="95">
        <v>4</v>
      </c>
      <c r="D1941" s="95">
        <v>3</v>
      </c>
      <c r="E1941" s="46"/>
      <c r="F1941" s="95">
        <v>5</v>
      </c>
      <c r="G1941" s="95">
        <v>4</v>
      </c>
      <c r="H1941" s="95">
        <v>6</v>
      </c>
      <c r="I1941" s="46"/>
      <c r="J1941" s="95">
        <v>2</v>
      </c>
      <c r="K1941" s="95">
        <v>3</v>
      </c>
      <c r="L1941" s="95">
        <v>5</v>
      </c>
      <c r="M1941" s="96"/>
      <c r="N1941" s="91">
        <v>4</v>
      </c>
      <c r="O1941" s="91">
        <v>0</v>
      </c>
      <c r="P1941" s="91">
        <v>4</v>
      </c>
      <c r="R1941" s="91">
        <v>7</v>
      </c>
      <c r="S1941" s="91">
        <v>0</v>
      </c>
      <c r="T1941" s="91">
        <v>7</v>
      </c>
      <c r="V1941" s="91">
        <v>1</v>
      </c>
      <c r="W1941" s="91">
        <v>0</v>
      </c>
      <c r="X1941" s="91">
        <v>4</v>
      </c>
      <c r="Z1941" s="91">
        <v>3</v>
      </c>
      <c r="AA1941" s="91">
        <v>0</v>
      </c>
      <c r="AB1941" s="91">
        <v>3</v>
      </c>
      <c r="AD1941" s="91">
        <v>3</v>
      </c>
      <c r="AE1941" s="91">
        <v>1</v>
      </c>
      <c r="AF1941" s="91">
        <v>6</v>
      </c>
      <c r="AH1941" s="92">
        <v>5</v>
      </c>
      <c r="AI1941" s="92">
        <v>4</v>
      </c>
      <c r="AJ1941" s="92">
        <v>6</v>
      </c>
      <c r="AL1941" s="30">
        <v>2</v>
      </c>
      <c r="AM1941" s="30">
        <v>3</v>
      </c>
      <c r="AN1941" s="30">
        <v>7</v>
      </c>
    </row>
    <row r="1942" spans="1:40">
      <c r="A1942" s="28" t="s">
        <v>1943</v>
      </c>
      <c r="B1942" s="93">
        <v>18</v>
      </c>
      <c r="C1942" s="93">
        <v>12</v>
      </c>
      <c r="D1942" s="93">
        <v>30</v>
      </c>
      <c r="E1942" s="47"/>
      <c r="F1942" s="93">
        <v>16</v>
      </c>
      <c r="G1942" s="93">
        <v>6</v>
      </c>
      <c r="H1942" s="93">
        <v>22</v>
      </c>
      <c r="I1942" s="47"/>
      <c r="J1942" s="93">
        <v>15</v>
      </c>
      <c r="K1942" s="93">
        <v>8</v>
      </c>
      <c r="L1942" s="93">
        <v>23</v>
      </c>
      <c r="M1942" s="96"/>
      <c r="N1942" s="91">
        <v>13</v>
      </c>
      <c r="O1942" s="91">
        <v>4</v>
      </c>
      <c r="P1942" s="91">
        <v>17</v>
      </c>
      <c r="R1942" s="91">
        <v>9</v>
      </c>
      <c r="S1942" s="91">
        <v>9</v>
      </c>
      <c r="T1942" s="91">
        <v>18</v>
      </c>
      <c r="V1942" s="91">
        <v>13</v>
      </c>
      <c r="W1942" s="91">
        <v>4</v>
      </c>
      <c r="X1942" s="91">
        <v>14</v>
      </c>
      <c r="Z1942" s="91">
        <v>16</v>
      </c>
      <c r="AA1942" s="91">
        <v>6</v>
      </c>
      <c r="AB1942" s="91">
        <v>22</v>
      </c>
      <c r="AD1942" s="91">
        <v>13</v>
      </c>
      <c r="AE1942" s="91">
        <v>1</v>
      </c>
      <c r="AF1942" s="91">
        <v>16</v>
      </c>
      <c r="AH1942" s="92">
        <v>10</v>
      </c>
      <c r="AI1942" s="92">
        <v>5</v>
      </c>
      <c r="AJ1942" s="92">
        <v>15</v>
      </c>
      <c r="AL1942" s="30">
        <v>26</v>
      </c>
      <c r="AM1942" s="30">
        <v>8</v>
      </c>
      <c r="AN1942" s="30">
        <v>34</v>
      </c>
    </row>
    <row r="1943" spans="1:40">
      <c r="A1943" s="28" t="s">
        <v>1944</v>
      </c>
      <c r="B1943" s="67">
        <v>4</v>
      </c>
      <c r="C1943" s="67">
        <v>0</v>
      </c>
      <c r="D1943" s="67">
        <v>4</v>
      </c>
      <c r="E1943" s="30"/>
      <c r="F1943" s="67">
        <v>2</v>
      </c>
      <c r="G1943" s="67">
        <v>0</v>
      </c>
      <c r="H1943" s="67">
        <v>2</v>
      </c>
      <c r="I1943" s="30"/>
      <c r="J1943" s="67">
        <v>0</v>
      </c>
      <c r="K1943" s="67">
        <v>0</v>
      </c>
      <c r="L1943" s="67">
        <v>0</v>
      </c>
      <c r="M1943" s="30"/>
      <c r="N1943" s="91">
        <v>0</v>
      </c>
      <c r="O1943" s="91">
        <v>0</v>
      </c>
      <c r="P1943" s="91">
        <v>0</v>
      </c>
      <c r="R1943" s="91">
        <v>0</v>
      </c>
      <c r="S1943" s="91">
        <v>2</v>
      </c>
      <c r="T1943" s="91">
        <v>2</v>
      </c>
      <c r="V1943" s="91">
        <v>0</v>
      </c>
      <c r="W1943" s="91">
        <v>0</v>
      </c>
      <c r="X1943" s="91">
        <v>0</v>
      </c>
      <c r="Z1943" s="91">
        <v>0</v>
      </c>
      <c r="AA1943" s="91">
        <v>0</v>
      </c>
      <c r="AB1943" s="91">
        <v>0</v>
      </c>
      <c r="AD1943" s="91">
        <v>0</v>
      </c>
      <c r="AE1943" s="91">
        <v>0</v>
      </c>
      <c r="AF1943" s="91">
        <v>0</v>
      </c>
      <c r="AH1943" s="92">
        <v>0</v>
      </c>
      <c r="AI1943" s="92">
        <v>0</v>
      </c>
      <c r="AJ1943" s="92">
        <v>0</v>
      </c>
      <c r="AL1943" s="30">
        <v>0</v>
      </c>
      <c r="AM1943" s="30">
        <v>0</v>
      </c>
      <c r="AN1943" s="30">
        <v>0</v>
      </c>
    </row>
    <row r="1944" spans="1:40">
      <c r="A1944" s="28" t="s">
        <v>1945</v>
      </c>
      <c r="B1944" s="67">
        <v>0</v>
      </c>
      <c r="C1944" s="67">
        <v>0</v>
      </c>
      <c r="D1944" s="67">
        <v>0</v>
      </c>
      <c r="E1944" s="30"/>
      <c r="F1944" s="67">
        <v>0</v>
      </c>
      <c r="G1944" s="67">
        <v>0</v>
      </c>
      <c r="H1944" s="67">
        <v>0</v>
      </c>
      <c r="I1944" s="30"/>
      <c r="J1944" s="67">
        <v>2</v>
      </c>
      <c r="K1944" s="67">
        <v>4</v>
      </c>
      <c r="L1944" s="67">
        <v>1</v>
      </c>
      <c r="M1944" s="30"/>
      <c r="N1944" s="91">
        <v>2</v>
      </c>
      <c r="O1944" s="91">
        <v>3</v>
      </c>
      <c r="P1944" s="91">
        <v>3</v>
      </c>
      <c r="R1944" s="91">
        <v>3</v>
      </c>
      <c r="S1944" s="91">
        <v>2</v>
      </c>
      <c r="T1944" s="91">
        <v>4</v>
      </c>
      <c r="V1944" s="91">
        <v>1</v>
      </c>
      <c r="W1944" s="91">
        <v>0</v>
      </c>
      <c r="X1944" s="91">
        <v>4</v>
      </c>
      <c r="Z1944" s="91">
        <v>4</v>
      </c>
      <c r="AA1944" s="91">
        <v>2</v>
      </c>
      <c r="AB1944" s="91">
        <v>3</v>
      </c>
      <c r="AD1944" s="91">
        <v>0</v>
      </c>
      <c r="AE1944" s="91">
        <v>0</v>
      </c>
      <c r="AF1944" s="91">
        <v>0</v>
      </c>
      <c r="AH1944" s="92">
        <v>3</v>
      </c>
      <c r="AI1944" s="92">
        <v>1</v>
      </c>
      <c r="AJ1944" s="92">
        <v>4</v>
      </c>
      <c r="AL1944" s="30">
        <v>3</v>
      </c>
      <c r="AM1944" s="30">
        <v>0</v>
      </c>
      <c r="AN1944" s="30">
        <v>2</v>
      </c>
    </row>
    <row r="1945" spans="1:40">
      <c r="A1945" s="28" t="s">
        <v>1946</v>
      </c>
      <c r="B1945" s="67">
        <v>1</v>
      </c>
      <c r="C1945" s="67">
        <v>0</v>
      </c>
      <c r="D1945" s="67">
        <v>3</v>
      </c>
      <c r="E1945" s="30"/>
      <c r="F1945" s="67">
        <v>0</v>
      </c>
      <c r="G1945" s="67">
        <v>1</v>
      </c>
      <c r="H1945" s="67">
        <v>1</v>
      </c>
      <c r="I1945" s="30"/>
      <c r="J1945" s="67">
        <v>0</v>
      </c>
      <c r="K1945" s="67">
        <v>0</v>
      </c>
      <c r="L1945" s="67">
        <v>0</v>
      </c>
      <c r="M1945" s="30"/>
      <c r="N1945" s="91">
        <v>3</v>
      </c>
      <c r="O1945" s="91">
        <v>0</v>
      </c>
      <c r="P1945" s="91">
        <v>1</v>
      </c>
      <c r="R1945" s="91">
        <v>0</v>
      </c>
      <c r="S1945" s="91">
        <v>0</v>
      </c>
      <c r="T1945" s="91">
        <v>0</v>
      </c>
      <c r="V1945" s="91">
        <v>0</v>
      </c>
      <c r="W1945" s="91">
        <v>0</v>
      </c>
      <c r="X1945" s="91">
        <v>0</v>
      </c>
      <c r="Z1945" s="91">
        <v>0</v>
      </c>
      <c r="AA1945" s="91">
        <v>0</v>
      </c>
      <c r="AB1945" s="91">
        <v>0</v>
      </c>
      <c r="AD1945" s="91">
        <v>0</v>
      </c>
      <c r="AE1945" s="91">
        <v>4</v>
      </c>
      <c r="AF1945" s="91">
        <v>2</v>
      </c>
      <c r="AH1945" s="92">
        <v>0</v>
      </c>
      <c r="AI1945" s="92">
        <v>0</v>
      </c>
      <c r="AJ1945" s="92">
        <v>0</v>
      </c>
      <c r="AL1945" s="30">
        <v>0</v>
      </c>
      <c r="AM1945" s="30">
        <v>0</v>
      </c>
      <c r="AN1945" s="30">
        <v>0</v>
      </c>
    </row>
    <row r="1946" spans="1:40">
      <c r="A1946" s="26" t="s">
        <v>1947</v>
      </c>
      <c r="B1946" s="67">
        <v>0</v>
      </c>
      <c r="C1946" s="67">
        <v>0</v>
      </c>
      <c r="D1946" s="67">
        <v>0</v>
      </c>
      <c r="E1946" s="30"/>
      <c r="F1946" s="67">
        <v>0</v>
      </c>
      <c r="G1946" s="67">
        <v>0</v>
      </c>
      <c r="H1946" s="67">
        <v>0</v>
      </c>
      <c r="I1946" s="30"/>
      <c r="J1946" s="67">
        <v>0</v>
      </c>
      <c r="K1946" s="67">
        <v>0</v>
      </c>
      <c r="L1946" s="67">
        <v>0</v>
      </c>
      <c r="M1946" s="30"/>
      <c r="N1946" s="91">
        <v>0</v>
      </c>
      <c r="O1946" s="91">
        <v>0</v>
      </c>
      <c r="P1946" s="91">
        <v>0</v>
      </c>
      <c r="R1946" s="91">
        <v>0</v>
      </c>
      <c r="S1946" s="91">
        <v>0</v>
      </c>
      <c r="T1946" s="91">
        <v>0</v>
      </c>
      <c r="V1946" s="91">
        <v>0</v>
      </c>
      <c r="W1946" s="91">
        <v>0</v>
      </c>
      <c r="X1946" s="91">
        <v>0</v>
      </c>
      <c r="Z1946" s="91">
        <v>0</v>
      </c>
      <c r="AA1946" s="91">
        <v>0</v>
      </c>
      <c r="AB1946" s="91">
        <v>0</v>
      </c>
      <c r="AD1946" s="91">
        <v>0</v>
      </c>
      <c r="AE1946" s="91">
        <v>0</v>
      </c>
      <c r="AF1946" s="91">
        <v>0</v>
      </c>
      <c r="AH1946" s="92">
        <v>0</v>
      </c>
      <c r="AI1946" s="92">
        <v>0</v>
      </c>
      <c r="AJ1946" s="92">
        <v>0</v>
      </c>
      <c r="AL1946" s="30">
        <v>0</v>
      </c>
      <c r="AM1946" s="30">
        <v>0</v>
      </c>
      <c r="AN1946" s="30">
        <v>0</v>
      </c>
    </row>
    <row r="1947" spans="1:40">
      <c r="A1947" s="28" t="s">
        <v>1948</v>
      </c>
      <c r="B1947" s="67">
        <v>0</v>
      </c>
      <c r="C1947" s="67">
        <v>0</v>
      </c>
      <c r="D1947" s="67">
        <v>0</v>
      </c>
      <c r="E1947" s="30"/>
      <c r="F1947" s="67">
        <v>0</v>
      </c>
      <c r="G1947" s="67">
        <v>0</v>
      </c>
      <c r="H1947" s="67">
        <v>0</v>
      </c>
      <c r="I1947" s="30"/>
      <c r="J1947" s="67">
        <v>0</v>
      </c>
      <c r="K1947" s="67">
        <v>0</v>
      </c>
      <c r="L1947" s="67">
        <v>0</v>
      </c>
      <c r="M1947" s="30"/>
      <c r="N1947" s="91">
        <v>0</v>
      </c>
      <c r="O1947" s="91">
        <v>0</v>
      </c>
      <c r="P1947" s="91">
        <v>0</v>
      </c>
      <c r="R1947" s="91">
        <v>0</v>
      </c>
      <c r="S1947" s="91">
        <v>0</v>
      </c>
      <c r="T1947" s="91">
        <v>0</v>
      </c>
      <c r="V1947" s="91">
        <v>0</v>
      </c>
      <c r="W1947" s="91">
        <v>0</v>
      </c>
      <c r="X1947" s="91">
        <v>0</v>
      </c>
      <c r="Z1947" s="91">
        <v>0</v>
      </c>
      <c r="AA1947" s="91">
        <v>0</v>
      </c>
      <c r="AB1947" s="91">
        <v>0</v>
      </c>
      <c r="AD1947" s="91">
        <v>0</v>
      </c>
      <c r="AE1947" s="91">
        <v>0</v>
      </c>
      <c r="AF1947" s="91">
        <v>0</v>
      </c>
      <c r="AH1947" s="92">
        <v>0</v>
      </c>
      <c r="AI1947" s="92">
        <v>0</v>
      </c>
      <c r="AJ1947" s="92">
        <v>0</v>
      </c>
      <c r="AL1947" s="30">
        <v>0</v>
      </c>
      <c r="AM1947" s="30">
        <v>0</v>
      </c>
      <c r="AN1947" s="30">
        <v>0</v>
      </c>
    </row>
    <row r="1948" spans="1:40">
      <c r="A1948" s="28" t="s">
        <v>1949</v>
      </c>
      <c r="B1948" s="67">
        <v>0</v>
      </c>
      <c r="C1948" s="67">
        <v>0</v>
      </c>
      <c r="D1948" s="67">
        <v>0</v>
      </c>
      <c r="E1948" s="30"/>
      <c r="F1948" s="67">
        <v>0</v>
      </c>
      <c r="G1948" s="67">
        <v>0</v>
      </c>
      <c r="H1948" s="67">
        <v>0</v>
      </c>
      <c r="I1948" s="30"/>
      <c r="J1948" s="67">
        <v>0</v>
      </c>
      <c r="K1948" s="67">
        <v>0</v>
      </c>
      <c r="L1948" s="67">
        <v>0</v>
      </c>
      <c r="M1948" s="30"/>
      <c r="N1948" s="91">
        <v>0</v>
      </c>
      <c r="O1948" s="91">
        <v>0</v>
      </c>
      <c r="P1948" s="91">
        <v>0</v>
      </c>
      <c r="R1948" s="91">
        <v>0</v>
      </c>
      <c r="S1948" s="91">
        <v>0</v>
      </c>
      <c r="T1948" s="91">
        <v>0</v>
      </c>
      <c r="V1948" s="91">
        <v>0</v>
      </c>
      <c r="W1948" s="91">
        <v>0</v>
      </c>
      <c r="X1948" s="91">
        <v>0</v>
      </c>
      <c r="Z1948" s="91">
        <v>0</v>
      </c>
      <c r="AA1948" s="91">
        <v>0</v>
      </c>
      <c r="AB1948" s="91">
        <v>0</v>
      </c>
      <c r="AD1948" s="91">
        <v>0</v>
      </c>
      <c r="AE1948" s="91">
        <v>0</v>
      </c>
      <c r="AF1948" s="91">
        <v>0</v>
      </c>
      <c r="AH1948" s="92">
        <v>0</v>
      </c>
      <c r="AI1948" s="92">
        <v>0</v>
      </c>
      <c r="AJ1948" s="92">
        <v>0</v>
      </c>
      <c r="AL1948" s="30">
        <v>0</v>
      </c>
      <c r="AM1948" s="30">
        <v>0</v>
      </c>
      <c r="AN1948" s="30">
        <v>0</v>
      </c>
    </row>
    <row r="1949" spans="1:40">
      <c r="A1949" s="28" t="s">
        <v>1950</v>
      </c>
      <c r="B1949" s="67">
        <v>0</v>
      </c>
      <c r="C1949" s="67">
        <v>0</v>
      </c>
      <c r="D1949" s="67">
        <v>0</v>
      </c>
      <c r="E1949" s="30"/>
      <c r="F1949" s="67">
        <v>0</v>
      </c>
      <c r="G1949" s="67">
        <v>0</v>
      </c>
      <c r="H1949" s="67">
        <v>0</v>
      </c>
      <c r="I1949" s="30"/>
      <c r="J1949" s="67">
        <v>0</v>
      </c>
      <c r="K1949" s="67">
        <v>0</v>
      </c>
      <c r="L1949" s="67">
        <v>0</v>
      </c>
      <c r="M1949" s="30"/>
      <c r="N1949" s="91">
        <v>0</v>
      </c>
      <c r="O1949" s="91">
        <v>0</v>
      </c>
      <c r="P1949" s="91">
        <v>0</v>
      </c>
      <c r="R1949" s="91">
        <v>0</v>
      </c>
      <c r="S1949" s="91">
        <v>0</v>
      </c>
      <c r="T1949" s="91">
        <v>0</v>
      </c>
      <c r="V1949" s="91">
        <v>0</v>
      </c>
      <c r="W1949" s="91">
        <v>0</v>
      </c>
      <c r="X1949" s="91">
        <v>0</v>
      </c>
      <c r="Z1949" s="91">
        <v>0</v>
      </c>
      <c r="AA1949" s="91">
        <v>0</v>
      </c>
      <c r="AB1949" s="91">
        <v>0</v>
      </c>
      <c r="AD1949" s="91">
        <v>0</v>
      </c>
      <c r="AE1949" s="91">
        <v>0</v>
      </c>
      <c r="AF1949" s="91">
        <v>0</v>
      </c>
      <c r="AH1949" s="92">
        <v>0</v>
      </c>
      <c r="AI1949" s="92">
        <v>0</v>
      </c>
      <c r="AJ1949" s="92">
        <v>0</v>
      </c>
      <c r="AL1949" s="30">
        <v>0</v>
      </c>
      <c r="AM1949" s="30">
        <v>0</v>
      </c>
      <c r="AN1949" s="30">
        <v>0</v>
      </c>
    </row>
    <row r="1950" spans="1:40">
      <c r="A1950" s="28" t="s">
        <v>1951</v>
      </c>
      <c r="B1950" s="67">
        <v>0</v>
      </c>
      <c r="C1950" s="67">
        <v>0</v>
      </c>
      <c r="D1950" s="67">
        <v>0</v>
      </c>
      <c r="E1950" s="30"/>
      <c r="F1950" s="67">
        <v>0</v>
      </c>
      <c r="G1950" s="67">
        <v>0</v>
      </c>
      <c r="H1950" s="67">
        <v>0</v>
      </c>
      <c r="I1950" s="30"/>
      <c r="J1950" s="67">
        <v>0</v>
      </c>
      <c r="K1950" s="67">
        <v>0</v>
      </c>
      <c r="L1950" s="67">
        <v>0</v>
      </c>
      <c r="M1950" s="30"/>
      <c r="N1950" s="91">
        <v>0</v>
      </c>
      <c r="O1950" s="91">
        <v>0</v>
      </c>
      <c r="P1950" s="91">
        <v>0</v>
      </c>
      <c r="R1950" s="91">
        <v>0</v>
      </c>
      <c r="S1950" s="91">
        <v>0</v>
      </c>
      <c r="T1950" s="91">
        <v>0</v>
      </c>
      <c r="V1950" s="91">
        <v>0</v>
      </c>
      <c r="W1950" s="91">
        <v>0</v>
      </c>
      <c r="X1950" s="91">
        <v>0</v>
      </c>
      <c r="Z1950" s="91">
        <v>0</v>
      </c>
      <c r="AA1950" s="91">
        <v>0</v>
      </c>
      <c r="AB1950" s="91">
        <v>0</v>
      </c>
      <c r="AD1950" s="91">
        <v>0</v>
      </c>
      <c r="AE1950" s="91">
        <v>0</v>
      </c>
      <c r="AF1950" s="91">
        <v>0</v>
      </c>
      <c r="AH1950" s="92">
        <v>0</v>
      </c>
      <c r="AI1950" s="92">
        <v>0</v>
      </c>
      <c r="AJ1950" s="92">
        <v>0</v>
      </c>
      <c r="AL1950" s="30">
        <v>0</v>
      </c>
      <c r="AM1950" s="30">
        <v>0</v>
      </c>
      <c r="AN1950" s="30">
        <v>0</v>
      </c>
    </row>
    <row r="1951" spans="1:40">
      <c r="A1951" s="28" t="s">
        <v>1952</v>
      </c>
      <c r="B1951" s="67">
        <v>0</v>
      </c>
      <c r="C1951" s="67">
        <v>0</v>
      </c>
      <c r="D1951" s="67">
        <v>0</v>
      </c>
      <c r="E1951" s="30"/>
      <c r="F1951" s="67">
        <v>0</v>
      </c>
      <c r="G1951" s="67">
        <v>0</v>
      </c>
      <c r="H1951" s="67">
        <v>0</v>
      </c>
      <c r="I1951" s="30"/>
      <c r="J1951" s="67">
        <v>0</v>
      </c>
      <c r="K1951" s="67">
        <v>0</v>
      </c>
      <c r="L1951" s="67">
        <v>0</v>
      </c>
      <c r="M1951" s="30"/>
      <c r="N1951" s="91">
        <v>0</v>
      </c>
      <c r="O1951" s="91">
        <v>0</v>
      </c>
      <c r="P1951" s="91">
        <v>0</v>
      </c>
      <c r="R1951" s="91">
        <v>0</v>
      </c>
      <c r="S1951" s="91">
        <v>0</v>
      </c>
      <c r="T1951" s="91">
        <v>0</v>
      </c>
      <c r="V1951" s="91">
        <v>0</v>
      </c>
      <c r="W1951" s="91">
        <v>0</v>
      </c>
      <c r="X1951" s="91">
        <v>0</v>
      </c>
      <c r="Z1951" s="91">
        <v>0</v>
      </c>
      <c r="AA1951" s="91">
        <v>0</v>
      </c>
      <c r="AB1951" s="91">
        <v>0</v>
      </c>
      <c r="AD1951" s="91">
        <v>0</v>
      </c>
      <c r="AE1951" s="91">
        <v>0</v>
      </c>
      <c r="AF1951" s="91">
        <v>0</v>
      </c>
      <c r="AH1951" s="92">
        <v>0</v>
      </c>
      <c r="AI1951" s="92">
        <v>0</v>
      </c>
      <c r="AJ1951" s="92">
        <v>0</v>
      </c>
      <c r="AL1951" s="30">
        <v>0</v>
      </c>
      <c r="AM1951" s="30">
        <v>0</v>
      </c>
      <c r="AN1951" s="30">
        <v>0</v>
      </c>
    </row>
    <row r="1952" spans="1:40">
      <c r="A1952" s="28" t="s">
        <v>1953</v>
      </c>
      <c r="B1952" s="67">
        <v>0</v>
      </c>
      <c r="C1952" s="67">
        <v>0</v>
      </c>
      <c r="D1952" s="67">
        <v>0</v>
      </c>
      <c r="E1952" s="30"/>
      <c r="F1952" s="67">
        <v>0</v>
      </c>
      <c r="G1952" s="67">
        <v>0</v>
      </c>
      <c r="H1952" s="67">
        <v>0</v>
      </c>
      <c r="I1952" s="30"/>
      <c r="J1952" s="67">
        <v>0</v>
      </c>
      <c r="K1952" s="67">
        <v>0</v>
      </c>
      <c r="L1952" s="67">
        <v>0</v>
      </c>
      <c r="M1952" s="30"/>
      <c r="N1952" s="91">
        <v>0</v>
      </c>
      <c r="O1952" s="91">
        <v>0</v>
      </c>
      <c r="P1952" s="91">
        <v>0</v>
      </c>
      <c r="R1952" s="91">
        <v>0</v>
      </c>
      <c r="S1952" s="91">
        <v>0</v>
      </c>
      <c r="T1952" s="91">
        <v>0</v>
      </c>
      <c r="V1952" s="91">
        <v>0</v>
      </c>
      <c r="W1952" s="91">
        <v>0</v>
      </c>
      <c r="X1952" s="91">
        <v>0</v>
      </c>
      <c r="Z1952" s="91">
        <v>0</v>
      </c>
      <c r="AA1952" s="91">
        <v>0</v>
      </c>
      <c r="AB1952" s="91">
        <v>0</v>
      </c>
      <c r="AD1952" s="91">
        <v>0</v>
      </c>
      <c r="AE1952" s="91">
        <v>0</v>
      </c>
      <c r="AF1952" s="91">
        <v>0</v>
      </c>
      <c r="AH1952" s="92">
        <v>0</v>
      </c>
      <c r="AI1952" s="92">
        <v>0</v>
      </c>
      <c r="AJ1952" s="92">
        <v>0</v>
      </c>
      <c r="AL1952" s="30">
        <v>0</v>
      </c>
      <c r="AM1952" s="30">
        <v>0</v>
      </c>
      <c r="AN1952" s="30">
        <v>0</v>
      </c>
    </row>
    <row r="1953" spans="1:40" ht="22.5" customHeight="1">
      <c r="A1953" s="57" t="s">
        <v>1975</v>
      </c>
      <c r="B1953" s="31"/>
      <c r="C1953" s="31"/>
      <c r="D1953" s="31"/>
      <c r="E1953" s="14"/>
      <c r="F1953" s="31"/>
      <c r="G1953" s="31"/>
      <c r="H1953" s="31"/>
      <c r="I1953" s="14"/>
      <c r="J1953" s="31"/>
      <c r="K1953" s="31"/>
      <c r="L1953" s="31"/>
      <c r="M1953" s="14"/>
      <c r="N1953" s="48"/>
      <c r="O1953" s="48"/>
      <c r="P1953" s="48"/>
      <c r="Q1953" s="5"/>
      <c r="R1953" s="48"/>
      <c r="S1953" s="48"/>
      <c r="T1953" s="48"/>
      <c r="U1953" s="5"/>
      <c r="V1953" s="48"/>
      <c r="W1953" s="48"/>
      <c r="X1953" s="48"/>
      <c r="Y1953" s="5"/>
      <c r="Z1953" s="48"/>
      <c r="AA1953" s="48"/>
      <c r="AB1953" s="48"/>
      <c r="AC1953" s="5"/>
      <c r="AD1953" s="48"/>
      <c r="AE1953" s="48"/>
      <c r="AF1953" s="48"/>
      <c r="AG1953" s="5"/>
      <c r="AH1953" s="90"/>
      <c r="AI1953" s="90"/>
      <c r="AJ1953" s="90"/>
      <c r="AL1953" s="14"/>
      <c r="AM1953" s="14"/>
      <c r="AN1953" s="14"/>
    </row>
    <row r="1954" spans="1:40">
      <c r="A1954" s="28" t="s">
        <v>1979</v>
      </c>
      <c r="B1954" s="67">
        <v>0</v>
      </c>
      <c r="C1954" s="67">
        <v>0</v>
      </c>
      <c r="D1954" s="67">
        <v>0</v>
      </c>
      <c r="E1954" s="30"/>
      <c r="F1954" s="67">
        <v>0</v>
      </c>
      <c r="G1954" s="67">
        <v>0</v>
      </c>
      <c r="H1954" s="67">
        <v>0</v>
      </c>
      <c r="I1954" s="30"/>
      <c r="J1954" s="67">
        <v>0</v>
      </c>
      <c r="K1954" s="67">
        <v>0</v>
      </c>
      <c r="L1954" s="67">
        <v>0</v>
      </c>
      <c r="M1954" s="30"/>
      <c r="N1954" s="91">
        <v>0</v>
      </c>
      <c r="O1954" s="91">
        <v>0</v>
      </c>
      <c r="P1954" s="91">
        <v>0</v>
      </c>
      <c r="R1954" s="91">
        <v>0</v>
      </c>
      <c r="S1954" s="91">
        <v>0</v>
      </c>
      <c r="T1954" s="91">
        <v>0</v>
      </c>
      <c r="V1954" s="91">
        <v>0</v>
      </c>
      <c r="W1954" s="91">
        <v>0</v>
      </c>
      <c r="X1954" s="91">
        <v>0</v>
      </c>
      <c r="Z1954" s="91">
        <v>0</v>
      </c>
      <c r="AA1954" s="91">
        <v>0</v>
      </c>
      <c r="AB1954" s="91">
        <v>0</v>
      </c>
      <c r="AD1954" s="91">
        <v>3</v>
      </c>
      <c r="AE1954" s="91">
        <v>2</v>
      </c>
      <c r="AF1954" s="91">
        <v>6</v>
      </c>
      <c r="AH1954" s="92">
        <v>2</v>
      </c>
      <c r="AI1954" s="92">
        <v>1</v>
      </c>
      <c r="AJ1954" s="92">
        <v>4</v>
      </c>
      <c r="AL1954" s="30">
        <v>910</v>
      </c>
      <c r="AM1954" s="30">
        <v>670</v>
      </c>
      <c r="AN1954" s="30">
        <v>1580</v>
      </c>
    </row>
    <row r="1955" spans="1:40">
      <c r="A1955" s="28" t="s">
        <v>1976</v>
      </c>
      <c r="B1955" s="67">
        <v>0</v>
      </c>
      <c r="C1955" s="67">
        <v>0</v>
      </c>
      <c r="D1955" s="67">
        <v>0</v>
      </c>
      <c r="E1955" s="30"/>
      <c r="F1955" s="67">
        <v>0</v>
      </c>
      <c r="G1955" s="67">
        <v>0</v>
      </c>
      <c r="H1955" s="67">
        <v>0</v>
      </c>
      <c r="I1955" s="30"/>
      <c r="J1955" s="67">
        <v>0</v>
      </c>
      <c r="K1955" s="67">
        <v>0</v>
      </c>
      <c r="L1955" s="67">
        <v>0</v>
      </c>
      <c r="M1955" s="30"/>
      <c r="N1955" s="91">
        <v>0</v>
      </c>
      <c r="O1955" s="91">
        <v>0</v>
      </c>
      <c r="P1955" s="91">
        <v>0</v>
      </c>
      <c r="R1955" s="91">
        <v>0</v>
      </c>
      <c r="S1955" s="91">
        <v>0</v>
      </c>
      <c r="T1955" s="91">
        <v>0</v>
      </c>
      <c r="V1955" s="91">
        <v>0</v>
      </c>
      <c r="W1955" s="91">
        <v>0</v>
      </c>
      <c r="X1955" s="91">
        <v>0</v>
      </c>
      <c r="Z1955" s="91">
        <v>0</v>
      </c>
      <c r="AA1955" s="91">
        <v>0</v>
      </c>
      <c r="AB1955" s="91">
        <v>0</v>
      </c>
      <c r="AD1955" s="91">
        <v>0</v>
      </c>
      <c r="AE1955" s="91">
        <v>0</v>
      </c>
      <c r="AF1955" s="91">
        <v>0</v>
      </c>
      <c r="AH1955" s="92">
        <v>0</v>
      </c>
      <c r="AI1955" s="92">
        <v>0</v>
      </c>
      <c r="AJ1955" s="92">
        <v>0</v>
      </c>
      <c r="AL1955" s="30">
        <v>0</v>
      </c>
      <c r="AM1955" s="30">
        <v>0</v>
      </c>
      <c r="AN1955" s="30">
        <v>0</v>
      </c>
    </row>
    <row r="1956" spans="1:40">
      <c r="A1956" s="28" t="s">
        <v>1977</v>
      </c>
      <c r="B1956" s="67">
        <v>0</v>
      </c>
      <c r="C1956" s="67">
        <v>0</v>
      </c>
      <c r="D1956" s="67">
        <v>0</v>
      </c>
      <c r="E1956" s="30"/>
      <c r="F1956" s="67">
        <v>0</v>
      </c>
      <c r="G1956" s="67">
        <v>0</v>
      </c>
      <c r="H1956" s="67">
        <v>0</v>
      </c>
      <c r="I1956" s="30"/>
      <c r="J1956" s="67">
        <v>0</v>
      </c>
      <c r="K1956" s="67">
        <v>0</v>
      </c>
      <c r="L1956" s="67">
        <v>0</v>
      </c>
      <c r="M1956" s="30"/>
      <c r="N1956" s="91">
        <v>0</v>
      </c>
      <c r="O1956" s="91">
        <v>0</v>
      </c>
      <c r="P1956" s="91">
        <v>0</v>
      </c>
      <c r="R1956" s="91">
        <v>0</v>
      </c>
      <c r="S1956" s="91">
        <v>0</v>
      </c>
      <c r="T1956" s="91">
        <v>0</v>
      </c>
      <c r="V1956" s="91">
        <v>0</v>
      </c>
      <c r="W1956" s="91">
        <v>0</v>
      </c>
      <c r="X1956" s="91">
        <v>0</v>
      </c>
      <c r="Z1956" s="91">
        <v>0</v>
      </c>
      <c r="AA1956" s="91">
        <v>0</v>
      </c>
      <c r="AB1956" s="91">
        <v>0</v>
      </c>
      <c r="AD1956" s="91">
        <v>0</v>
      </c>
      <c r="AE1956" s="91">
        <v>0</v>
      </c>
      <c r="AF1956" s="91">
        <v>0</v>
      </c>
      <c r="AH1956" s="92">
        <v>0</v>
      </c>
      <c r="AI1956" s="92">
        <v>0</v>
      </c>
      <c r="AJ1956" s="92">
        <v>0</v>
      </c>
      <c r="AL1956" s="30">
        <v>3</v>
      </c>
      <c r="AM1956" s="30">
        <v>0</v>
      </c>
      <c r="AN1956" s="30">
        <v>1</v>
      </c>
    </row>
    <row r="1957" spans="1:40">
      <c r="A1957" s="64" t="s">
        <v>1978</v>
      </c>
      <c r="B1957" s="97">
        <v>0</v>
      </c>
      <c r="C1957" s="97">
        <v>0</v>
      </c>
      <c r="D1957" s="97">
        <v>0</v>
      </c>
      <c r="E1957" s="68"/>
      <c r="F1957" s="97">
        <v>0</v>
      </c>
      <c r="G1957" s="97">
        <v>0</v>
      </c>
      <c r="H1957" s="97">
        <v>0</v>
      </c>
      <c r="I1957" s="68"/>
      <c r="J1957" s="97">
        <v>0</v>
      </c>
      <c r="K1957" s="97">
        <v>0</v>
      </c>
      <c r="L1957" s="97">
        <v>0</v>
      </c>
      <c r="M1957" s="68"/>
      <c r="N1957" s="98">
        <v>0</v>
      </c>
      <c r="O1957" s="98">
        <v>0</v>
      </c>
      <c r="P1957" s="98">
        <v>0</v>
      </c>
      <c r="Q1957" s="99"/>
      <c r="R1957" s="98">
        <v>0</v>
      </c>
      <c r="S1957" s="98">
        <v>0</v>
      </c>
      <c r="T1957" s="98">
        <v>0</v>
      </c>
      <c r="U1957" s="99"/>
      <c r="V1957" s="98">
        <v>0</v>
      </c>
      <c r="W1957" s="98">
        <v>0</v>
      </c>
      <c r="X1957" s="98">
        <v>0</v>
      </c>
      <c r="Y1957" s="99"/>
      <c r="Z1957" s="98">
        <v>0</v>
      </c>
      <c r="AA1957" s="98">
        <v>0</v>
      </c>
      <c r="AB1957" s="98">
        <v>0</v>
      </c>
      <c r="AC1957" s="99"/>
      <c r="AD1957" s="98">
        <v>0</v>
      </c>
      <c r="AE1957" s="98">
        <v>0</v>
      </c>
      <c r="AF1957" s="98">
        <v>0</v>
      </c>
      <c r="AG1957" s="99"/>
      <c r="AH1957" s="100">
        <v>0</v>
      </c>
      <c r="AI1957" s="100">
        <v>4</v>
      </c>
      <c r="AJ1957" s="100">
        <v>2</v>
      </c>
      <c r="AL1957" s="68" t="s">
        <v>1971</v>
      </c>
      <c r="AM1957" s="68" t="s">
        <v>1971</v>
      </c>
      <c r="AN1957" s="68" t="s">
        <v>1971</v>
      </c>
    </row>
    <row r="1958" spans="1:40">
      <c r="A1958" s="33"/>
    </row>
    <row r="1959" spans="1:40">
      <c r="A1959" s="49" t="s">
        <v>2020</v>
      </c>
      <c r="AL1959" s="50"/>
      <c r="AM1959" s="50"/>
      <c r="AN1959" s="50"/>
    </row>
    <row r="1960" spans="1:40" s="6" customFormat="1" ht="12" customHeight="1">
      <c r="A1960" s="35" t="s">
        <v>2019</v>
      </c>
      <c r="B1960"/>
      <c r="C1960"/>
      <c r="D1960"/>
      <c r="E1960"/>
      <c r="F1960"/>
      <c r="G1960"/>
      <c r="H1960"/>
      <c r="I1960"/>
      <c r="J1960"/>
      <c r="K1960"/>
      <c r="L1960"/>
      <c r="M1960"/>
      <c r="N1960"/>
      <c r="O1960"/>
      <c r="P1960"/>
      <c r="Q1960"/>
      <c r="AL1960"/>
      <c r="AM1960"/>
      <c r="AN1960"/>
    </row>
    <row r="1961" spans="1:40" ht="22.5">
      <c r="A1961" s="35" t="s">
        <v>2021</v>
      </c>
      <c r="AL1961" s="50"/>
      <c r="AM1961" s="50"/>
      <c r="AN1961" s="50"/>
    </row>
    <row r="1962" spans="1:40" ht="22.5">
      <c r="A1962" s="35" t="s">
        <v>2007</v>
      </c>
      <c r="AL1962" s="50"/>
      <c r="AM1962" s="50"/>
      <c r="AN1962" s="50"/>
    </row>
    <row r="1963" spans="1:40">
      <c r="A1963" s="35" t="s">
        <v>2009</v>
      </c>
    </row>
    <row r="1964" spans="1:40">
      <c r="A1964" s="8"/>
    </row>
    <row r="1965" spans="1:40">
      <c r="A1965" s="8" t="str">
        <f>Contents!B22</f>
        <v>© Commonwealth of Australia 2023</v>
      </c>
    </row>
  </sheetData>
  <mergeCells count="10">
    <mergeCell ref="AL5:AN5"/>
    <mergeCell ref="B5:D5"/>
    <mergeCell ref="AH5:AJ5"/>
    <mergeCell ref="F5:H5"/>
    <mergeCell ref="J5:L5"/>
    <mergeCell ref="N5:P5"/>
    <mergeCell ref="R5:T5"/>
    <mergeCell ref="V5:X5"/>
    <mergeCell ref="AD5:AF5"/>
    <mergeCell ref="Z5:AB5"/>
  </mergeCells>
  <hyperlinks>
    <hyperlink ref="A1964" r:id="rId1" display="© Commonwealth of Australia &lt;&lt;yyyy&gt;&gt;" xr:uid="{C8C3AB39-AB28-48E9-808B-A54A29F7BB5E}"/>
    <hyperlink ref="A1965" r:id="rId2" display="https://www.abs.gov.au/websitedbs/d3310114.nsf/Home/%C2%A9+Copyright?OpenDocument" xr:uid="{0DF681E9-5EC8-4E93-9A82-3F871FB47226}"/>
    <hyperlink ref="A382" r:id="rId3" display="http://www.abs.gov.au/websitedbs/d3310114.nsf/Home/%C2%A9+Copyright?OpenDocument" xr:uid="{B2309482-D2FA-4660-BDF5-E9D84433F5D8}"/>
  </hyperlinks>
  <printOptions gridLines="1"/>
  <pageMargins left="0.14000000000000001" right="0.12" top="0.28999999999999998" bottom="0.22" header="0.22" footer="0.18"/>
  <pageSetup paperSize="9" scale="10" orientation="landscape" r:id="rId4"/>
  <headerFooter alignWithMargins="0"/>
  <drawing r:id="rId5"/>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41821-4665-48FB-804C-F10C4AB00F15}">
  <sheetPr>
    <pageSetUpPr fitToPage="1"/>
  </sheetPr>
  <dimension ref="A1:H162"/>
  <sheetViews>
    <sheetView workbookViewId="0">
      <pane ySplit="6" topLeftCell="A7" activePane="bottomLeft" state="frozen"/>
      <selection sqref="A1:F1"/>
      <selection pane="bottomLeft"/>
    </sheetView>
  </sheetViews>
  <sheetFormatPr defaultRowHeight="11.25"/>
  <cols>
    <col min="1" max="1" width="78.83203125" style="30" customWidth="1"/>
    <col min="2" max="4" width="9.33203125" style="30" customWidth="1"/>
    <col min="5" max="5" width="1.6640625" style="30" customWidth="1"/>
    <col min="6" max="8" width="9.33203125" style="30" customWidth="1"/>
    <col min="9" max="16384" width="9.33203125" style="30"/>
  </cols>
  <sheetData>
    <row r="1" spans="1:8" s="126" customFormat="1" ht="60" customHeight="1">
      <c r="A1" s="126" t="s">
        <v>4</v>
      </c>
    </row>
    <row r="2" spans="1:8" ht="20.100000000000001" customHeight="1">
      <c r="A2" s="4" t="str">
        <f>Contents!A2</f>
        <v>3303.0 Causes of Death, Queensland, 2022</v>
      </c>
    </row>
    <row r="3" spans="1:8" ht="12.75" customHeight="1">
      <c r="A3" s="37" t="str">
        <f>Contents!A3</f>
        <v>Released at 11.30am (Canberra time) 27 September 2023</v>
      </c>
    </row>
    <row r="4" spans="1:8" s="38" customFormat="1" ht="20.100000000000001" customHeight="1">
      <c r="A4" s="19" t="s">
        <v>2004</v>
      </c>
      <c r="F4" s="101"/>
    </row>
    <row r="5" spans="1:8" s="38" customFormat="1" ht="20.100000000000001" customHeight="1">
      <c r="A5" s="19"/>
      <c r="B5" s="132" t="s">
        <v>10</v>
      </c>
      <c r="C5" s="132"/>
      <c r="D5" s="132"/>
      <c r="E5" s="39"/>
      <c r="F5" s="135" t="s">
        <v>1974</v>
      </c>
      <c r="G5" s="135"/>
      <c r="H5" s="135"/>
    </row>
    <row r="6" spans="1:8" s="38" customFormat="1" ht="15">
      <c r="A6" s="20" t="s">
        <v>5</v>
      </c>
      <c r="B6" s="17" t="s">
        <v>7</v>
      </c>
      <c r="C6" s="17" t="s">
        <v>8</v>
      </c>
      <c r="D6" s="17" t="s">
        <v>9</v>
      </c>
      <c r="E6" s="17"/>
      <c r="F6" s="16" t="s">
        <v>7</v>
      </c>
      <c r="G6" s="16" t="s">
        <v>8</v>
      </c>
      <c r="H6" s="16" t="s">
        <v>9</v>
      </c>
    </row>
    <row r="7" spans="1:8" s="38" customFormat="1" ht="11.25" customHeight="1">
      <c r="A7" s="20"/>
      <c r="B7" s="17"/>
      <c r="C7" s="17"/>
      <c r="D7" s="17"/>
      <c r="E7" s="17"/>
      <c r="F7" s="16"/>
      <c r="G7" s="16"/>
      <c r="H7" s="16"/>
    </row>
    <row r="8" spans="1:8" ht="11.25" customHeight="1">
      <c r="A8" s="40" t="s">
        <v>1968</v>
      </c>
      <c r="B8" s="31"/>
      <c r="C8" s="31"/>
      <c r="D8" s="31"/>
      <c r="E8" s="14"/>
      <c r="F8" s="51"/>
      <c r="G8" s="51"/>
      <c r="H8" s="51"/>
    </row>
    <row r="9" spans="1:8" ht="11.25" customHeight="1">
      <c r="A9" s="25" t="s">
        <v>1957</v>
      </c>
      <c r="B9" s="102">
        <v>20523</v>
      </c>
      <c r="C9" s="102">
        <v>17637</v>
      </c>
      <c r="D9" s="102">
        <v>38160</v>
      </c>
      <c r="E9" s="103"/>
      <c r="F9" s="104">
        <v>778.6</v>
      </c>
      <c r="G9" s="104">
        <v>656.9</v>
      </c>
      <c r="H9" s="104">
        <v>717.2</v>
      </c>
    </row>
    <row r="10" spans="1:8" ht="11.25" customHeight="1">
      <c r="A10" s="41" t="s">
        <v>723</v>
      </c>
      <c r="B10" s="93">
        <v>2437</v>
      </c>
      <c r="C10" s="93">
        <v>1620</v>
      </c>
      <c r="D10" s="93">
        <v>4057</v>
      </c>
      <c r="E10" s="47"/>
      <c r="F10" s="105">
        <v>92.5</v>
      </c>
      <c r="G10" s="105">
        <v>60.3</v>
      </c>
      <c r="H10" s="105">
        <v>76.3</v>
      </c>
    </row>
    <row r="11" spans="1:8" ht="11.25" customHeight="1">
      <c r="A11" s="41" t="s">
        <v>1980</v>
      </c>
      <c r="B11" s="93">
        <v>1347</v>
      </c>
      <c r="C11" s="93">
        <v>2190</v>
      </c>
      <c r="D11" s="93">
        <v>3537</v>
      </c>
      <c r="E11" s="47"/>
      <c r="F11" s="105">
        <v>51.1</v>
      </c>
      <c r="G11" s="105">
        <v>81.599999999999994</v>
      </c>
      <c r="H11" s="105">
        <v>66.5</v>
      </c>
    </row>
    <row r="12" spans="1:8" ht="11.25" customHeight="1">
      <c r="A12" s="41" t="s">
        <v>753</v>
      </c>
      <c r="B12" s="93">
        <v>922</v>
      </c>
      <c r="C12" s="93">
        <v>1169</v>
      </c>
      <c r="D12" s="93">
        <v>2091</v>
      </c>
      <c r="E12" s="47"/>
      <c r="F12" s="105">
        <v>35</v>
      </c>
      <c r="G12" s="105">
        <v>43.5</v>
      </c>
      <c r="H12" s="105">
        <v>39.299999999999997</v>
      </c>
    </row>
    <row r="13" spans="1:8" ht="11.25" customHeight="1">
      <c r="A13" s="41" t="s">
        <v>1981</v>
      </c>
      <c r="B13" s="93">
        <v>1163</v>
      </c>
      <c r="C13" s="93">
        <v>881</v>
      </c>
      <c r="D13" s="93">
        <v>2044</v>
      </c>
      <c r="E13" s="47"/>
      <c r="F13" s="105">
        <v>44.1</v>
      </c>
      <c r="G13" s="105">
        <v>32.799999999999997</v>
      </c>
      <c r="H13" s="105">
        <v>38.4</v>
      </c>
    </row>
    <row r="14" spans="1:8" ht="11.25" customHeight="1">
      <c r="A14" s="41" t="s">
        <v>820</v>
      </c>
      <c r="B14" s="93">
        <v>942</v>
      </c>
      <c r="C14" s="93">
        <v>851</v>
      </c>
      <c r="D14" s="93">
        <v>1793</v>
      </c>
      <c r="E14" s="47"/>
      <c r="F14" s="105">
        <v>35.700000000000003</v>
      </c>
      <c r="G14" s="105">
        <v>31.7</v>
      </c>
      <c r="H14" s="105">
        <v>33.700000000000003</v>
      </c>
    </row>
    <row r="15" spans="1:8" ht="11.25" customHeight="1">
      <c r="A15" s="41" t="s">
        <v>2018</v>
      </c>
      <c r="B15" s="93">
        <v>911</v>
      </c>
      <c r="C15" s="93">
        <v>670</v>
      </c>
      <c r="D15" s="93">
        <v>1581</v>
      </c>
      <c r="E15" s="47"/>
      <c r="F15" s="105">
        <v>34.6</v>
      </c>
      <c r="G15" s="105">
        <v>25</v>
      </c>
      <c r="H15" s="105">
        <v>29.7</v>
      </c>
    </row>
    <row r="16" spans="1:8" ht="11.25" customHeight="1">
      <c r="A16" s="41" t="s">
        <v>1983</v>
      </c>
      <c r="B16" s="93">
        <v>625</v>
      </c>
      <c r="C16" s="93">
        <v>509</v>
      </c>
      <c r="D16" s="93">
        <v>1134</v>
      </c>
      <c r="E16" s="47"/>
      <c r="F16" s="105">
        <v>23.7</v>
      </c>
      <c r="G16" s="105">
        <v>19</v>
      </c>
      <c r="H16" s="105">
        <v>21.3</v>
      </c>
    </row>
    <row r="17" spans="1:8" ht="11.25" customHeight="1">
      <c r="A17" s="41" t="s">
        <v>1982</v>
      </c>
      <c r="B17" s="93">
        <v>580</v>
      </c>
      <c r="C17" s="93">
        <v>539</v>
      </c>
      <c r="D17" s="93">
        <v>1119</v>
      </c>
      <c r="E17" s="47"/>
      <c r="F17" s="105">
        <v>22</v>
      </c>
      <c r="G17" s="105">
        <v>20.100000000000001</v>
      </c>
      <c r="H17" s="105">
        <v>21</v>
      </c>
    </row>
    <row r="18" spans="1:8">
      <c r="A18" s="106" t="s">
        <v>1972</v>
      </c>
      <c r="B18" s="47">
        <v>627</v>
      </c>
      <c r="C18" s="47">
        <v>388</v>
      </c>
      <c r="D18" s="47">
        <v>1015</v>
      </c>
      <c r="E18" s="47"/>
      <c r="F18" s="105">
        <v>23.8</v>
      </c>
      <c r="G18" s="107">
        <v>14.5</v>
      </c>
      <c r="H18" s="105">
        <v>19.100000000000001</v>
      </c>
    </row>
    <row r="19" spans="1:8">
      <c r="A19" s="108" t="s">
        <v>272</v>
      </c>
      <c r="B19" s="47">
        <v>854</v>
      </c>
      <c r="C19" s="47">
        <v>0</v>
      </c>
      <c r="D19" s="47">
        <v>854</v>
      </c>
      <c r="E19" s="47"/>
      <c r="F19" s="105">
        <v>32.4</v>
      </c>
      <c r="G19" s="105" t="s">
        <v>1970</v>
      </c>
      <c r="H19" s="105">
        <v>16.100000000000001</v>
      </c>
    </row>
    <row r="20" spans="1:8">
      <c r="A20" s="65"/>
      <c r="B20" s="109"/>
      <c r="C20" s="65"/>
      <c r="D20" s="109"/>
      <c r="E20" s="109"/>
      <c r="F20" s="110"/>
      <c r="G20" s="110"/>
      <c r="H20" s="110"/>
    </row>
    <row r="21" spans="1:8" ht="11.25" customHeight="1">
      <c r="A21" s="66" t="s">
        <v>1956</v>
      </c>
      <c r="B21" s="93"/>
      <c r="C21" s="93"/>
      <c r="D21" s="111"/>
      <c r="E21" s="111"/>
      <c r="F21" s="110"/>
      <c r="G21" s="110"/>
      <c r="H21" s="110"/>
    </row>
    <row r="22" spans="1:8" ht="11.25" customHeight="1">
      <c r="A22" s="25" t="s">
        <v>1957</v>
      </c>
      <c r="B22" s="112">
        <v>148</v>
      </c>
      <c r="C22" s="112">
        <v>135</v>
      </c>
      <c r="D22" s="112">
        <v>283</v>
      </c>
      <c r="E22" s="112"/>
      <c r="F22" s="113">
        <v>4.5999999999999996</v>
      </c>
      <c r="G22" s="113">
        <v>4.5</v>
      </c>
      <c r="H22" s="113">
        <v>4.5999999999999996</v>
      </c>
    </row>
    <row r="23" spans="1:8">
      <c r="A23" s="41" t="s">
        <v>1984</v>
      </c>
      <c r="B23" s="94">
        <v>65</v>
      </c>
      <c r="C23" s="94">
        <v>74</v>
      </c>
      <c r="D23" s="94">
        <v>139</v>
      </c>
      <c r="E23" s="47"/>
      <c r="F23" s="114">
        <v>2</v>
      </c>
      <c r="G23" s="114">
        <v>2.5</v>
      </c>
      <c r="H23" s="114">
        <v>2.2000000000000002</v>
      </c>
    </row>
    <row r="24" spans="1:8" ht="11.25" customHeight="1">
      <c r="A24" s="41" t="s">
        <v>1985</v>
      </c>
      <c r="B24" s="94">
        <v>48</v>
      </c>
      <c r="C24" s="94">
        <v>28</v>
      </c>
      <c r="D24" s="94">
        <v>76</v>
      </c>
      <c r="E24" s="47"/>
      <c r="F24" s="114">
        <v>1.5</v>
      </c>
      <c r="G24" s="114">
        <v>0.9</v>
      </c>
      <c r="H24" s="114">
        <v>1.2</v>
      </c>
    </row>
    <row r="25" spans="1:8" ht="11.25" customHeight="1">
      <c r="A25" s="41" t="s">
        <v>1986</v>
      </c>
      <c r="B25" s="94">
        <v>25</v>
      </c>
      <c r="C25" s="94">
        <v>19</v>
      </c>
      <c r="D25" s="94">
        <v>44</v>
      </c>
      <c r="E25" s="47"/>
      <c r="F25" s="114">
        <v>0.8</v>
      </c>
      <c r="G25" s="114">
        <v>0.6</v>
      </c>
      <c r="H25" s="114">
        <v>0.7</v>
      </c>
    </row>
    <row r="26" spans="1:8" ht="11.25" customHeight="1">
      <c r="A26" s="41"/>
      <c r="B26" s="94"/>
      <c r="C26" s="94"/>
      <c r="D26" s="94"/>
      <c r="E26" s="47"/>
      <c r="F26" s="114"/>
      <c r="G26" s="114"/>
      <c r="H26" s="114"/>
    </row>
    <row r="27" spans="1:8" ht="11.25" customHeight="1">
      <c r="A27" s="40" t="s">
        <v>1958</v>
      </c>
      <c r="B27" s="115"/>
      <c r="C27" s="115"/>
      <c r="D27" s="115"/>
      <c r="E27" s="112"/>
      <c r="F27" s="113"/>
      <c r="G27" s="113"/>
      <c r="H27" s="113"/>
    </row>
    <row r="28" spans="1:8" ht="11.25" customHeight="1">
      <c r="A28" s="25" t="s">
        <v>1957</v>
      </c>
      <c r="B28" s="115">
        <v>67</v>
      </c>
      <c r="C28" s="115">
        <v>49</v>
      </c>
      <c r="D28" s="115">
        <v>116</v>
      </c>
      <c r="E28" s="112"/>
      <c r="F28" s="113">
        <v>13.9</v>
      </c>
      <c r="G28" s="113">
        <v>10.8</v>
      </c>
      <c r="H28" s="113">
        <v>12.4</v>
      </c>
    </row>
    <row r="29" spans="1:8" ht="11.25" customHeight="1">
      <c r="A29" s="41" t="s">
        <v>1987</v>
      </c>
      <c r="B29" s="116">
        <v>14</v>
      </c>
      <c r="C29" s="116">
        <v>2</v>
      </c>
      <c r="D29" s="116">
        <v>17</v>
      </c>
      <c r="E29" s="47"/>
      <c r="F29" s="114">
        <v>2.9</v>
      </c>
      <c r="G29" s="114" t="s">
        <v>1971</v>
      </c>
      <c r="H29" s="114">
        <v>1.8</v>
      </c>
    </row>
    <row r="30" spans="1:8" ht="11.25" customHeight="1">
      <c r="A30" s="32" t="s">
        <v>284</v>
      </c>
      <c r="B30" s="47">
        <v>1</v>
      </c>
      <c r="C30" s="47">
        <v>1</v>
      </c>
      <c r="D30" s="47">
        <v>6</v>
      </c>
      <c r="E30" s="47"/>
      <c r="F30" s="47" t="s">
        <v>1971</v>
      </c>
      <c r="G30" s="47" t="s">
        <v>1971</v>
      </c>
      <c r="H30" s="47">
        <v>0.6</v>
      </c>
    </row>
    <row r="31" spans="1:8" ht="11.25" customHeight="1">
      <c r="A31" s="32" t="s">
        <v>1972</v>
      </c>
      <c r="B31" s="47">
        <v>1</v>
      </c>
      <c r="C31" s="47">
        <v>2</v>
      </c>
      <c r="D31" s="47">
        <v>6</v>
      </c>
      <c r="E31" s="47"/>
      <c r="F31" s="47" t="s">
        <v>1971</v>
      </c>
      <c r="G31" s="47" t="s">
        <v>1971</v>
      </c>
      <c r="H31" s="47">
        <v>0.6</v>
      </c>
    </row>
    <row r="32" spans="1:8" ht="11.25" customHeight="1">
      <c r="A32" s="41" t="s">
        <v>1985</v>
      </c>
      <c r="B32" s="116">
        <v>4</v>
      </c>
      <c r="C32" s="116">
        <v>5</v>
      </c>
      <c r="D32" s="116">
        <v>6</v>
      </c>
      <c r="E32" s="47"/>
      <c r="F32" s="114" t="s">
        <v>1971</v>
      </c>
      <c r="G32" s="114">
        <v>1.1000000000000001</v>
      </c>
      <c r="H32" s="114">
        <v>0.6</v>
      </c>
    </row>
    <row r="33" spans="1:8" ht="11.25" customHeight="1">
      <c r="A33" s="41" t="s">
        <v>1715</v>
      </c>
      <c r="B33" s="116">
        <v>4</v>
      </c>
      <c r="C33" s="116">
        <v>2</v>
      </c>
      <c r="D33" s="116">
        <v>6</v>
      </c>
      <c r="E33" s="47"/>
      <c r="F33" s="114" t="s">
        <v>1971</v>
      </c>
      <c r="G33" s="114" t="s">
        <v>1971</v>
      </c>
      <c r="H33" s="114">
        <v>0.6</v>
      </c>
    </row>
    <row r="34" spans="1:8" ht="11.25" customHeight="1">
      <c r="A34" s="41"/>
      <c r="B34" s="116"/>
      <c r="C34" s="116"/>
      <c r="D34" s="116"/>
      <c r="E34" s="47"/>
      <c r="F34" s="114"/>
      <c r="G34" s="114"/>
      <c r="H34" s="114"/>
    </row>
    <row r="35" spans="1:8" ht="11.25" customHeight="1">
      <c r="A35" s="40" t="s">
        <v>1959</v>
      </c>
      <c r="B35" s="112"/>
      <c r="C35" s="112"/>
      <c r="D35" s="112"/>
      <c r="E35" s="103"/>
      <c r="F35" s="113"/>
      <c r="G35" s="113"/>
      <c r="H35" s="113"/>
    </row>
    <row r="36" spans="1:8" ht="11.25" customHeight="1">
      <c r="A36" s="25" t="s">
        <v>1957</v>
      </c>
      <c r="B36" s="112">
        <v>187</v>
      </c>
      <c r="C36" s="112">
        <v>69</v>
      </c>
      <c r="D36" s="112">
        <v>256</v>
      </c>
      <c r="E36" s="103"/>
      <c r="F36" s="113">
        <v>54.8</v>
      </c>
      <c r="G36" s="113">
        <v>21.2</v>
      </c>
      <c r="H36" s="113">
        <v>38.4</v>
      </c>
    </row>
    <row r="37" spans="1:8" ht="11.25" customHeight="1">
      <c r="A37" s="108" t="s">
        <v>2015</v>
      </c>
      <c r="B37" s="94">
        <v>61</v>
      </c>
      <c r="C37" s="94">
        <v>27</v>
      </c>
      <c r="D37" s="94">
        <v>88</v>
      </c>
      <c r="E37" s="47"/>
      <c r="F37" s="114">
        <v>17.899999999999999</v>
      </c>
      <c r="G37" s="114">
        <v>8.3000000000000007</v>
      </c>
      <c r="H37" s="114">
        <v>13.2</v>
      </c>
    </row>
    <row r="38" spans="1:8" ht="11.25" customHeight="1">
      <c r="A38" s="41" t="s">
        <v>1987</v>
      </c>
      <c r="B38" s="94">
        <v>37</v>
      </c>
      <c r="C38" s="94">
        <v>10</v>
      </c>
      <c r="D38" s="94">
        <v>47</v>
      </c>
      <c r="E38" s="47"/>
      <c r="F38" s="114">
        <v>10.9</v>
      </c>
      <c r="G38" s="105">
        <v>3.1</v>
      </c>
      <c r="H38" s="114">
        <v>7</v>
      </c>
    </row>
    <row r="39" spans="1:8" ht="11.25" customHeight="1">
      <c r="A39" s="41" t="s">
        <v>1988</v>
      </c>
      <c r="B39" s="94">
        <v>11</v>
      </c>
      <c r="C39" s="94">
        <v>3</v>
      </c>
      <c r="D39" s="94">
        <v>13</v>
      </c>
      <c r="E39" s="47"/>
      <c r="F39" s="114">
        <v>3.2</v>
      </c>
      <c r="G39" s="114" t="s">
        <v>1971</v>
      </c>
      <c r="H39" s="114">
        <v>1.9</v>
      </c>
    </row>
    <row r="40" spans="1:8" ht="11.25" customHeight="1">
      <c r="A40" s="41" t="s">
        <v>1972</v>
      </c>
      <c r="B40" s="94">
        <v>6</v>
      </c>
      <c r="C40" s="94">
        <v>3</v>
      </c>
      <c r="D40" s="94">
        <v>10</v>
      </c>
      <c r="E40" s="47"/>
      <c r="F40" s="114">
        <v>1.8</v>
      </c>
      <c r="G40" s="114" t="s">
        <v>1971</v>
      </c>
      <c r="H40" s="114">
        <v>1.5</v>
      </c>
    </row>
    <row r="41" spans="1:8" ht="11.25" customHeight="1">
      <c r="A41" s="117" t="s">
        <v>1715</v>
      </c>
      <c r="B41" s="94">
        <v>6</v>
      </c>
      <c r="C41" s="94">
        <v>2</v>
      </c>
      <c r="D41" s="94">
        <v>9</v>
      </c>
      <c r="E41" s="47"/>
      <c r="F41" s="114">
        <v>1.8</v>
      </c>
      <c r="G41" s="114" t="s">
        <v>1971</v>
      </c>
      <c r="H41" s="114">
        <v>1.3</v>
      </c>
    </row>
    <row r="42" spans="1:8" ht="11.25" customHeight="1">
      <c r="A42" s="41" t="s">
        <v>2016</v>
      </c>
      <c r="B42" s="94">
        <v>7</v>
      </c>
      <c r="C42" s="94">
        <v>4</v>
      </c>
      <c r="D42" s="94">
        <v>8</v>
      </c>
      <c r="E42" s="47"/>
      <c r="F42" s="114">
        <v>2.1</v>
      </c>
      <c r="G42" s="114" t="s">
        <v>1971</v>
      </c>
      <c r="H42" s="114">
        <v>1.2</v>
      </c>
    </row>
    <row r="43" spans="1:8" ht="11.25" customHeight="1">
      <c r="A43" s="118" t="s">
        <v>1989</v>
      </c>
      <c r="B43" s="94">
        <v>5</v>
      </c>
      <c r="C43" s="94">
        <v>0</v>
      </c>
      <c r="D43" s="94">
        <v>5</v>
      </c>
      <c r="E43" s="47"/>
      <c r="F43" s="114">
        <v>1.5</v>
      </c>
      <c r="G43" s="114" t="s">
        <v>1970</v>
      </c>
      <c r="H43" s="105">
        <v>0.7</v>
      </c>
    </row>
    <row r="44" spans="1:8" ht="11.25" customHeight="1">
      <c r="A44" s="41" t="s">
        <v>1985</v>
      </c>
      <c r="B44" s="94">
        <v>4</v>
      </c>
      <c r="C44" s="94">
        <v>4</v>
      </c>
      <c r="D44" s="94">
        <v>5</v>
      </c>
      <c r="E44" s="47"/>
      <c r="F44" s="114" t="s">
        <v>1971</v>
      </c>
      <c r="G44" s="114" t="s">
        <v>1971</v>
      </c>
      <c r="H44" s="114">
        <v>0.7</v>
      </c>
    </row>
    <row r="45" spans="1:8" ht="11.25" customHeight="1">
      <c r="A45" s="41"/>
      <c r="B45" s="94"/>
      <c r="C45" s="94"/>
      <c r="D45" s="94"/>
      <c r="E45" s="94"/>
      <c r="F45" s="114"/>
      <c r="G45" s="114"/>
      <c r="H45" s="114"/>
    </row>
    <row r="46" spans="1:8" ht="11.25" customHeight="1">
      <c r="A46" s="40" t="s">
        <v>1960</v>
      </c>
      <c r="B46" s="112"/>
      <c r="C46" s="112"/>
      <c r="D46" s="112"/>
      <c r="E46" s="103"/>
      <c r="F46" s="113"/>
      <c r="G46" s="113"/>
      <c r="H46" s="113"/>
    </row>
    <row r="47" spans="1:8" ht="11.25" customHeight="1">
      <c r="A47" s="25" t="s">
        <v>1957</v>
      </c>
      <c r="B47" s="112">
        <v>295</v>
      </c>
      <c r="C47" s="112">
        <v>117</v>
      </c>
      <c r="D47" s="112">
        <v>412</v>
      </c>
      <c r="E47" s="103"/>
      <c r="F47" s="113">
        <v>81.400000000000006</v>
      </c>
      <c r="G47" s="113">
        <v>31.8</v>
      </c>
      <c r="H47" s="113">
        <v>56.4</v>
      </c>
    </row>
    <row r="48" spans="1:8" ht="11.25" customHeight="1">
      <c r="A48" s="108" t="s">
        <v>2015</v>
      </c>
      <c r="B48" s="94">
        <v>109</v>
      </c>
      <c r="C48" s="94">
        <v>30</v>
      </c>
      <c r="D48" s="94">
        <v>139</v>
      </c>
      <c r="E48" s="47"/>
      <c r="F48" s="114">
        <v>30.1</v>
      </c>
      <c r="G48" s="114">
        <v>8.1999999999999993</v>
      </c>
      <c r="H48" s="114">
        <v>19</v>
      </c>
    </row>
    <row r="49" spans="1:8" ht="11.25" customHeight="1">
      <c r="A49" s="118" t="s">
        <v>1987</v>
      </c>
      <c r="B49" s="94">
        <v>45</v>
      </c>
      <c r="C49" s="94">
        <v>11</v>
      </c>
      <c r="D49" s="94">
        <v>56</v>
      </c>
      <c r="E49" s="47"/>
      <c r="F49" s="114">
        <v>12.4</v>
      </c>
      <c r="G49" s="114">
        <v>3</v>
      </c>
      <c r="H49" s="114">
        <v>7.7</v>
      </c>
    </row>
    <row r="50" spans="1:8" ht="11.25" customHeight="1">
      <c r="A50" s="41" t="s">
        <v>1988</v>
      </c>
      <c r="B50" s="94">
        <v>27</v>
      </c>
      <c r="C50" s="94">
        <v>12</v>
      </c>
      <c r="D50" s="94">
        <v>39</v>
      </c>
      <c r="E50" s="47"/>
      <c r="F50" s="114">
        <v>7.5</v>
      </c>
      <c r="G50" s="105">
        <v>3.3</v>
      </c>
      <c r="H50" s="114">
        <v>5.3</v>
      </c>
    </row>
    <row r="51" spans="1:8" ht="11.25" customHeight="1">
      <c r="A51" s="41" t="s">
        <v>1990</v>
      </c>
      <c r="B51" s="94">
        <v>10</v>
      </c>
      <c r="C51" s="94">
        <v>3</v>
      </c>
      <c r="D51" s="94">
        <v>13</v>
      </c>
      <c r="E51" s="47"/>
      <c r="F51" s="114">
        <v>2.8</v>
      </c>
      <c r="G51" s="114" t="s">
        <v>1971</v>
      </c>
      <c r="H51" s="114">
        <v>1.8</v>
      </c>
    </row>
    <row r="52" spans="1:8" ht="11.25" customHeight="1">
      <c r="A52" s="41" t="s">
        <v>2016</v>
      </c>
      <c r="B52" s="94">
        <v>9</v>
      </c>
      <c r="C52" s="94">
        <v>3</v>
      </c>
      <c r="D52" s="94">
        <v>12</v>
      </c>
      <c r="E52" s="47"/>
      <c r="F52" s="114">
        <v>2.5</v>
      </c>
      <c r="G52" s="114" t="s">
        <v>1971</v>
      </c>
      <c r="H52" s="114">
        <v>1.6</v>
      </c>
    </row>
    <row r="53" spans="1:8" ht="11.25" customHeight="1">
      <c r="A53" s="32" t="s">
        <v>1972</v>
      </c>
      <c r="B53" s="47">
        <v>1</v>
      </c>
      <c r="C53" s="47">
        <v>4</v>
      </c>
      <c r="D53" s="47">
        <v>8</v>
      </c>
      <c r="E53" s="47"/>
      <c r="F53" s="47" t="s">
        <v>1971</v>
      </c>
      <c r="G53" s="47" t="s">
        <v>1971</v>
      </c>
      <c r="H53" s="47">
        <v>1.1000000000000001</v>
      </c>
    </row>
    <row r="54" spans="1:8" ht="11.25" customHeight="1">
      <c r="A54" s="118" t="s">
        <v>723</v>
      </c>
      <c r="B54" s="94">
        <v>5</v>
      </c>
      <c r="C54" s="94">
        <v>1</v>
      </c>
      <c r="D54" s="94">
        <v>8</v>
      </c>
      <c r="E54" s="47"/>
      <c r="F54" s="114">
        <v>1.4</v>
      </c>
      <c r="G54" s="114" t="s">
        <v>1971</v>
      </c>
      <c r="H54" s="114">
        <v>1.1000000000000001</v>
      </c>
    </row>
    <row r="55" spans="1:8" ht="11.25" customHeight="1">
      <c r="A55" s="117" t="s">
        <v>744</v>
      </c>
      <c r="B55" s="94">
        <v>6</v>
      </c>
      <c r="C55" s="94">
        <v>4</v>
      </c>
      <c r="D55" s="94">
        <v>7</v>
      </c>
      <c r="E55" s="47"/>
      <c r="F55" s="105">
        <v>1.7</v>
      </c>
      <c r="G55" s="114" t="s">
        <v>1971</v>
      </c>
      <c r="H55" s="105">
        <v>1</v>
      </c>
    </row>
    <row r="56" spans="1:8" ht="11.25" customHeight="1">
      <c r="A56" s="117" t="s">
        <v>1985</v>
      </c>
      <c r="B56" s="94">
        <v>4</v>
      </c>
      <c r="C56" s="94">
        <v>1</v>
      </c>
      <c r="D56" s="94">
        <v>7</v>
      </c>
      <c r="E56" s="47"/>
      <c r="F56" s="105" t="s">
        <v>1971</v>
      </c>
      <c r="G56" s="114" t="s">
        <v>1971</v>
      </c>
      <c r="H56" s="105">
        <v>1</v>
      </c>
    </row>
    <row r="57" spans="1:8" ht="11.25" customHeight="1">
      <c r="A57" s="108" t="s">
        <v>1715</v>
      </c>
      <c r="B57" s="94">
        <v>5</v>
      </c>
      <c r="C57" s="94">
        <v>0</v>
      </c>
      <c r="D57" s="94">
        <v>5</v>
      </c>
      <c r="E57" s="94"/>
      <c r="F57" s="114">
        <v>1.4</v>
      </c>
      <c r="G57" s="114" t="s">
        <v>1970</v>
      </c>
      <c r="H57" s="114">
        <v>0.7</v>
      </c>
    </row>
    <row r="58" spans="1:8" ht="11.25" customHeight="1">
      <c r="A58" s="41"/>
      <c r="B58" s="94"/>
      <c r="C58" s="94"/>
      <c r="D58" s="94"/>
      <c r="E58" s="94"/>
      <c r="F58" s="114"/>
      <c r="G58" s="114"/>
      <c r="H58" s="114"/>
    </row>
    <row r="59" spans="1:8" ht="11.25" customHeight="1">
      <c r="A59" s="40" t="s">
        <v>1961</v>
      </c>
      <c r="B59" s="112"/>
      <c r="C59" s="112"/>
      <c r="D59" s="112"/>
      <c r="E59" s="103"/>
      <c r="F59" s="113"/>
      <c r="G59" s="113"/>
      <c r="H59" s="113"/>
    </row>
    <row r="60" spans="1:8" ht="11.25" customHeight="1">
      <c r="A60" s="40" t="s">
        <v>1957</v>
      </c>
      <c r="B60" s="112">
        <v>482</v>
      </c>
      <c r="C60" s="112">
        <v>295</v>
      </c>
      <c r="D60" s="112">
        <v>777</v>
      </c>
      <c r="E60" s="103"/>
      <c r="F60" s="113">
        <v>137.80000000000001</v>
      </c>
      <c r="G60" s="113">
        <v>80.8</v>
      </c>
      <c r="H60" s="113">
        <v>108.7</v>
      </c>
    </row>
    <row r="61" spans="1:8" ht="11.25" customHeight="1">
      <c r="A61" s="108" t="s">
        <v>2015</v>
      </c>
      <c r="B61" s="94">
        <v>110</v>
      </c>
      <c r="C61" s="94">
        <v>27</v>
      </c>
      <c r="D61" s="94">
        <v>137</v>
      </c>
      <c r="E61" s="47"/>
      <c r="F61" s="114">
        <v>31.4</v>
      </c>
      <c r="G61" s="114">
        <v>7.4</v>
      </c>
      <c r="H61" s="114">
        <v>19.2</v>
      </c>
    </row>
    <row r="62" spans="1:8" ht="11.25" customHeight="1">
      <c r="A62" s="118" t="s">
        <v>723</v>
      </c>
      <c r="B62" s="94">
        <v>52</v>
      </c>
      <c r="C62" s="94">
        <v>9</v>
      </c>
      <c r="D62" s="94">
        <v>61</v>
      </c>
      <c r="E62" s="47"/>
      <c r="F62" s="114">
        <v>14.9</v>
      </c>
      <c r="G62" s="114">
        <v>2.5</v>
      </c>
      <c r="H62" s="114">
        <v>8.5</v>
      </c>
    </row>
    <row r="63" spans="1:8" ht="11.25" customHeight="1">
      <c r="A63" s="41" t="s">
        <v>1988</v>
      </c>
      <c r="B63" s="94">
        <v>34</v>
      </c>
      <c r="C63" s="94">
        <v>14</v>
      </c>
      <c r="D63" s="94">
        <v>48</v>
      </c>
      <c r="E63" s="47"/>
      <c r="F63" s="105">
        <v>9.6999999999999993</v>
      </c>
      <c r="G63" s="114">
        <v>3.8</v>
      </c>
      <c r="H63" s="114">
        <v>6.7</v>
      </c>
    </row>
    <row r="64" spans="1:8" ht="11.25" customHeight="1">
      <c r="A64" s="41" t="s">
        <v>1987</v>
      </c>
      <c r="B64" s="94">
        <v>29</v>
      </c>
      <c r="C64" s="94">
        <v>8</v>
      </c>
      <c r="D64" s="94">
        <v>37</v>
      </c>
      <c r="E64" s="47"/>
      <c r="F64" s="114">
        <v>8.3000000000000007</v>
      </c>
      <c r="G64" s="114">
        <v>2.2000000000000002</v>
      </c>
      <c r="H64" s="114">
        <v>5.2</v>
      </c>
    </row>
    <row r="65" spans="1:8" ht="11.25" customHeight="1">
      <c r="A65" s="41" t="s">
        <v>1990</v>
      </c>
      <c r="B65" s="94">
        <v>18</v>
      </c>
      <c r="C65" s="94">
        <v>17</v>
      </c>
      <c r="D65" s="94">
        <v>35</v>
      </c>
      <c r="E65" s="47"/>
      <c r="F65" s="105">
        <v>5.0999999999999996</v>
      </c>
      <c r="G65" s="114">
        <v>4.7</v>
      </c>
      <c r="H65" s="114">
        <v>4.9000000000000004</v>
      </c>
    </row>
    <row r="66" spans="1:8" ht="11.25" customHeight="1">
      <c r="A66" s="41" t="s">
        <v>1982</v>
      </c>
      <c r="B66" s="94">
        <v>15</v>
      </c>
      <c r="C66" s="94">
        <v>17</v>
      </c>
      <c r="D66" s="94">
        <v>32</v>
      </c>
      <c r="E66" s="47"/>
      <c r="F66" s="114">
        <v>4.3</v>
      </c>
      <c r="G66" s="114">
        <v>4.7</v>
      </c>
      <c r="H66" s="114">
        <v>4.5</v>
      </c>
    </row>
    <row r="67" spans="1:8" ht="11.25" customHeight="1">
      <c r="A67" s="41" t="s">
        <v>1991</v>
      </c>
      <c r="B67" s="94">
        <v>0</v>
      </c>
      <c r="C67" s="94">
        <v>24</v>
      </c>
      <c r="D67" s="94">
        <v>24</v>
      </c>
      <c r="E67" s="47"/>
      <c r="F67" s="114" t="s">
        <v>1970</v>
      </c>
      <c r="G67" s="114">
        <v>6.6</v>
      </c>
      <c r="H67" s="114">
        <v>3.4</v>
      </c>
    </row>
    <row r="68" spans="1:8" ht="11.25" customHeight="1">
      <c r="A68" s="32" t="s">
        <v>284</v>
      </c>
      <c r="B68" s="94">
        <v>12</v>
      </c>
      <c r="C68" s="94">
        <v>8</v>
      </c>
      <c r="D68" s="94">
        <v>20</v>
      </c>
      <c r="E68" s="47"/>
      <c r="F68" s="107">
        <v>3.4</v>
      </c>
      <c r="G68" s="105">
        <v>2.2000000000000002</v>
      </c>
      <c r="H68" s="105">
        <v>2.8</v>
      </c>
    </row>
    <row r="69" spans="1:8" ht="11.25" customHeight="1">
      <c r="A69" s="117" t="s">
        <v>1983</v>
      </c>
      <c r="B69" s="94">
        <v>13</v>
      </c>
      <c r="C69" s="94">
        <v>6</v>
      </c>
      <c r="D69" s="94">
        <v>19</v>
      </c>
      <c r="E69" s="47"/>
      <c r="F69" s="105">
        <v>3.7</v>
      </c>
      <c r="G69" s="105">
        <v>1.6</v>
      </c>
      <c r="H69" s="105">
        <v>2.7</v>
      </c>
    </row>
    <row r="70" spans="1:8" ht="11.25" customHeight="1">
      <c r="A70" s="41" t="s">
        <v>753</v>
      </c>
      <c r="B70" s="94">
        <v>8</v>
      </c>
      <c r="C70" s="94">
        <v>9</v>
      </c>
      <c r="D70" s="94">
        <v>17</v>
      </c>
      <c r="E70" s="94"/>
      <c r="F70" s="114">
        <v>2.2999999999999998</v>
      </c>
      <c r="G70" s="114">
        <v>2.5</v>
      </c>
      <c r="H70" s="114">
        <v>2.4</v>
      </c>
    </row>
    <row r="71" spans="1:8" ht="11.25" customHeight="1">
      <c r="A71" s="41"/>
      <c r="B71" s="94"/>
      <c r="C71" s="94"/>
      <c r="D71" s="94"/>
      <c r="E71" s="94"/>
      <c r="F71" s="114"/>
      <c r="G71" s="114"/>
      <c r="H71" s="114"/>
    </row>
    <row r="72" spans="1:8" ht="11.25" customHeight="1">
      <c r="A72" s="40" t="s">
        <v>1962</v>
      </c>
      <c r="B72" s="112"/>
      <c r="C72" s="112"/>
      <c r="D72" s="112"/>
      <c r="E72" s="103"/>
      <c r="F72" s="113"/>
      <c r="G72" s="113"/>
      <c r="H72" s="113"/>
    </row>
    <row r="73" spans="1:8" ht="11.25" customHeight="1">
      <c r="A73" s="25" t="s">
        <v>1957</v>
      </c>
      <c r="B73" s="119">
        <v>981</v>
      </c>
      <c r="C73" s="119">
        <v>617</v>
      </c>
      <c r="D73" s="119">
        <v>1598</v>
      </c>
      <c r="E73" s="31"/>
      <c r="F73" s="104">
        <v>290.7</v>
      </c>
      <c r="G73" s="104">
        <v>176.8</v>
      </c>
      <c r="H73" s="104">
        <v>232.8</v>
      </c>
    </row>
    <row r="74" spans="1:8" ht="11.25" customHeight="1">
      <c r="A74" s="41" t="s">
        <v>723</v>
      </c>
      <c r="B74" s="120">
        <v>148</v>
      </c>
      <c r="C74" s="120">
        <v>48</v>
      </c>
      <c r="D74" s="120">
        <v>196</v>
      </c>
      <c r="E74" s="67"/>
      <c r="F74" s="105">
        <v>43.9</v>
      </c>
      <c r="G74" s="105">
        <v>13.8</v>
      </c>
      <c r="H74" s="105">
        <v>28.6</v>
      </c>
    </row>
    <row r="75" spans="1:8" ht="11.25" customHeight="1">
      <c r="A75" s="108" t="s">
        <v>2015</v>
      </c>
      <c r="B75" s="120">
        <v>124</v>
      </c>
      <c r="C75" s="120">
        <v>44</v>
      </c>
      <c r="D75" s="120">
        <v>168</v>
      </c>
      <c r="E75" s="67"/>
      <c r="F75" s="105">
        <v>36.700000000000003</v>
      </c>
      <c r="G75" s="105">
        <v>12.6</v>
      </c>
      <c r="H75" s="105">
        <v>24.5</v>
      </c>
    </row>
    <row r="76" spans="1:8" ht="11.25" customHeight="1">
      <c r="A76" s="41" t="s">
        <v>1990</v>
      </c>
      <c r="B76" s="120">
        <v>64</v>
      </c>
      <c r="C76" s="120">
        <v>37</v>
      </c>
      <c r="D76" s="120">
        <v>101</v>
      </c>
      <c r="E76" s="67"/>
      <c r="F76" s="105">
        <v>19</v>
      </c>
      <c r="G76" s="105">
        <v>10.6</v>
      </c>
      <c r="H76" s="105">
        <v>14.7</v>
      </c>
    </row>
    <row r="77" spans="1:8" ht="11.25" customHeight="1">
      <c r="A77" s="41" t="s">
        <v>1982</v>
      </c>
      <c r="B77" s="120">
        <v>43</v>
      </c>
      <c r="C77" s="120">
        <v>32</v>
      </c>
      <c r="D77" s="120">
        <v>75</v>
      </c>
      <c r="E77" s="67"/>
      <c r="F77" s="105">
        <v>12.7</v>
      </c>
      <c r="G77" s="105">
        <v>9.1999999999999993</v>
      </c>
      <c r="H77" s="105">
        <v>10.9</v>
      </c>
    </row>
    <row r="78" spans="1:8" ht="11.25" customHeight="1">
      <c r="A78" s="118" t="s">
        <v>1991</v>
      </c>
      <c r="B78" s="120">
        <v>0</v>
      </c>
      <c r="C78" s="120">
        <v>68</v>
      </c>
      <c r="D78" s="120">
        <v>68</v>
      </c>
      <c r="E78" s="67"/>
      <c r="F78" s="107" t="s">
        <v>1970</v>
      </c>
      <c r="G78" s="105">
        <v>19.5</v>
      </c>
      <c r="H78" s="105">
        <v>9.9</v>
      </c>
    </row>
    <row r="79" spans="1:8" ht="11.25" customHeight="1">
      <c r="A79" s="41" t="s">
        <v>1981</v>
      </c>
      <c r="B79" s="120">
        <v>38</v>
      </c>
      <c r="C79" s="120">
        <v>24</v>
      </c>
      <c r="D79" s="120">
        <v>62</v>
      </c>
      <c r="E79" s="67"/>
      <c r="F79" s="105">
        <v>11.3</v>
      </c>
      <c r="G79" s="105">
        <v>6.9</v>
      </c>
      <c r="H79" s="105">
        <v>9</v>
      </c>
    </row>
    <row r="80" spans="1:8" ht="11.25" customHeight="1">
      <c r="A80" s="117" t="s">
        <v>753</v>
      </c>
      <c r="B80" s="120">
        <v>32</v>
      </c>
      <c r="C80" s="120">
        <v>24</v>
      </c>
      <c r="D80" s="120">
        <v>56</v>
      </c>
      <c r="E80" s="67"/>
      <c r="F80" s="105">
        <v>9.5</v>
      </c>
      <c r="G80" s="105">
        <v>6.9</v>
      </c>
      <c r="H80" s="105">
        <v>8.1999999999999993</v>
      </c>
    </row>
    <row r="81" spans="1:8" ht="11.25" customHeight="1">
      <c r="A81" s="32" t="s">
        <v>1988</v>
      </c>
      <c r="B81" s="120">
        <v>29</v>
      </c>
      <c r="C81" s="120">
        <v>15</v>
      </c>
      <c r="D81" s="120">
        <v>44</v>
      </c>
      <c r="E81" s="67"/>
      <c r="F81" s="105">
        <v>8.6</v>
      </c>
      <c r="G81" s="105">
        <v>4.3</v>
      </c>
      <c r="H81" s="105">
        <v>6.4</v>
      </c>
    </row>
    <row r="82" spans="1:8" ht="11.25" customHeight="1">
      <c r="A82" s="41" t="s">
        <v>236</v>
      </c>
      <c r="B82" s="120">
        <v>17</v>
      </c>
      <c r="C82" s="120">
        <v>20</v>
      </c>
      <c r="D82" s="120">
        <v>37</v>
      </c>
      <c r="E82" s="67"/>
      <c r="F82" s="105">
        <v>5</v>
      </c>
      <c r="G82" s="105">
        <v>5.7</v>
      </c>
      <c r="H82" s="105">
        <v>5.4</v>
      </c>
    </row>
    <row r="83" spans="1:8" ht="11.25" customHeight="1">
      <c r="A83" s="117" t="s">
        <v>1983</v>
      </c>
      <c r="B83" s="120">
        <v>19</v>
      </c>
      <c r="C83" s="120">
        <v>18</v>
      </c>
      <c r="D83" s="120">
        <v>37</v>
      </c>
      <c r="E83" s="67"/>
      <c r="F83" s="105">
        <v>5.6</v>
      </c>
      <c r="G83" s="105">
        <v>5.2</v>
      </c>
      <c r="H83" s="105">
        <v>5.4</v>
      </c>
    </row>
    <row r="84" spans="1:8" ht="11.25" customHeight="1">
      <c r="A84" s="41"/>
      <c r="B84" s="94"/>
      <c r="C84" s="94"/>
      <c r="D84" s="94"/>
      <c r="E84" s="94"/>
      <c r="F84" s="114"/>
      <c r="G84" s="114"/>
      <c r="H84" s="114"/>
    </row>
    <row r="85" spans="1:8" ht="11.25" customHeight="1">
      <c r="A85" s="40" t="s">
        <v>1963</v>
      </c>
      <c r="B85" s="112"/>
      <c r="C85" s="112"/>
      <c r="D85" s="112"/>
      <c r="E85" s="103"/>
      <c r="F85" s="113"/>
      <c r="G85" s="113"/>
      <c r="H85" s="113"/>
    </row>
    <row r="86" spans="1:8" ht="11.25" customHeight="1">
      <c r="A86" s="25" t="s">
        <v>1957</v>
      </c>
      <c r="B86" s="112">
        <v>2002</v>
      </c>
      <c r="C86" s="112">
        <v>1280</v>
      </c>
      <c r="D86" s="112">
        <v>3282</v>
      </c>
      <c r="E86" s="103"/>
      <c r="F86" s="113">
        <v>654.70000000000005</v>
      </c>
      <c r="G86" s="113">
        <v>399.4</v>
      </c>
      <c r="H86" s="113">
        <v>524.1</v>
      </c>
    </row>
    <row r="87" spans="1:8" ht="11.25" customHeight="1">
      <c r="A87" s="41" t="s">
        <v>723</v>
      </c>
      <c r="B87" s="94">
        <v>311</v>
      </c>
      <c r="C87" s="94">
        <v>93</v>
      </c>
      <c r="D87" s="94">
        <v>404</v>
      </c>
      <c r="E87" s="47"/>
      <c r="F87" s="114">
        <v>101.7</v>
      </c>
      <c r="G87" s="114">
        <v>29</v>
      </c>
      <c r="H87" s="114">
        <v>64.5</v>
      </c>
    </row>
    <row r="88" spans="1:8" ht="11.25" customHeight="1">
      <c r="A88" s="41" t="s">
        <v>1981</v>
      </c>
      <c r="B88" s="94">
        <v>182</v>
      </c>
      <c r="C88" s="94">
        <v>141</v>
      </c>
      <c r="D88" s="94">
        <v>323</v>
      </c>
      <c r="E88" s="47"/>
      <c r="F88" s="114">
        <v>59.5</v>
      </c>
      <c r="G88" s="114">
        <v>44</v>
      </c>
      <c r="H88" s="114">
        <v>51.6</v>
      </c>
    </row>
    <row r="89" spans="1:8" ht="11.25" customHeight="1">
      <c r="A89" s="41" t="s">
        <v>1982</v>
      </c>
      <c r="B89" s="94">
        <v>90</v>
      </c>
      <c r="C89" s="94">
        <v>55</v>
      </c>
      <c r="D89" s="94">
        <v>145</v>
      </c>
      <c r="E89" s="47"/>
      <c r="F89" s="114">
        <v>29.4</v>
      </c>
      <c r="G89" s="114">
        <v>17.2</v>
      </c>
      <c r="H89" s="114">
        <v>23.2</v>
      </c>
    </row>
    <row r="90" spans="1:8" ht="11.25" customHeight="1">
      <c r="A90" s="41" t="s">
        <v>820</v>
      </c>
      <c r="B90" s="94">
        <v>78</v>
      </c>
      <c r="C90" s="94">
        <v>65</v>
      </c>
      <c r="D90" s="94">
        <v>143</v>
      </c>
      <c r="E90" s="47"/>
      <c r="F90" s="114">
        <v>25.5</v>
      </c>
      <c r="G90" s="114">
        <v>20.3</v>
      </c>
      <c r="H90" s="114">
        <v>22.8</v>
      </c>
    </row>
    <row r="91" spans="1:8" ht="11.25" customHeight="1">
      <c r="A91" s="41" t="s">
        <v>1990</v>
      </c>
      <c r="B91" s="94">
        <v>85</v>
      </c>
      <c r="C91" s="94">
        <v>49</v>
      </c>
      <c r="D91" s="94">
        <v>134</v>
      </c>
      <c r="E91" s="47"/>
      <c r="F91" s="105">
        <v>27.8</v>
      </c>
      <c r="G91" s="114">
        <v>15.3</v>
      </c>
      <c r="H91" s="114">
        <v>21.4</v>
      </c>
    </row>
    <row r="92" spans="1:8" ht="11.25" customHeight="1">
      <c r="A92" s="108" t="s">
        <v>236</v>
      </c>
      <c r="B92" s="94">
        <v>66</v>
      </c>
      <c r="C92" s="94">
        <v>51</v>
      </c>
      <c r="D92" s="94">
        <v>117</v>
      </c>
      <c r="E92" s="47"/>
      <c r="F92" s="114">
        <v>21.6</v>
      </c>
      <c r="G92" s="114">
        <v>15.9</v>
      </c>
      <c r="H92" s="114">
        <v>18.7</v>
      </c>
    </row>
    <row r="93" spans="1:8" ht="11.25" customHeight="1">
      <c r="A93" s="41" t="s">
        <v>1991</v>
      </c>
      <c r="B93" s="94">
        <v>0</v>
      </c>
      <c r="C93" s="94">
        <v>117</v>
      </c>
      <c r="D93" s="94">
        <v>117</v>
      </c>
      <c r="E93" s="47"/>
      <c r="F93" s="114" t="s">
        <v>1970</v>
      </c>
      <c r="G93" s="114">
        <v>36.5</v>
      </c>
      <c r="H93" s="114">
        <v>18.7</v>
      </c>
    </row>
    <row r="94" spans="1:8" ht="11.25" customHeight="1">
      <c r="A94" s="41" t="s">
        <v>2015</v>
      </c>
      <c r="B94" s="94">
        <v>77</v>
      </c>
      <c r="C94" s="94">
        <v>22</v>
      </c>
      <c r="D94" s="94">
        <v>99</v>
      </c>
      <c r="E94" s="47"/>
      <c r="F94" s="105">
        <v>25.2</v>
      </c>
      <c r="G94" s="105">
        <v>6.9</v>
      </c>
      <c r="H94" s="105">
        <v>15.8</v>
      </c>
    </row>
    <row r="95" spans="1:8" ht="11.25" customHeight="1">
      <c r="A95" s="108" t="s">
        <v>1983</v>
      </c>
      <c r="B95" s="94">
        <v>63</v>
      </c>
      <c r="C95" s="94">
        <v>33</v>
      </c>
      <c r="D95" s="94">
        <v>96</v>
      </c>
      <c r="E95" s="47"/>
      <c r="F95" s="105">
        <v>20.6</v>
      </c>
      <c r="G95" s="105">
        <v>10.3</v>
      </c>
      <c r="H95" s="105">
        <v>15.3</v>
      </c>
    </row>
    <row r="96" spans="1:8" ht="11.25" customHeight="1">
      <c r="A96" s="41" t="s">
        <v>753</v>
      </c>
      <c r="B96" s="94">
        <v>63</v>
      </c>
      <c r="C96" s="94">
        <v>31</v>
      </c>
      <c r="D96" s="94">
        <v>94</v>
      </c>
      <c r="E96" s="94"/>
      <c r="F96" s="114">
        <v>20.6</v>
      </c>
      <c r="G96" s="114">
        <v>9.6999999999999993</v>
      </c>
      <c r="H96" s="114">
        <v>15</v>
      </c>
    </row>
    <row r="97" spans="1:8" ht="11.25" customHeight="1">
      <c r="A97" s="41"/>
      <c r="B97" s="94"/>
      <c r="C97" s="94"/>
      <c r="D97" s="94"/>
      <c r="E97" s="94"/>
      <c r="F97" s="114"/>
      <c r="G97" s="114"/>
      <c r="H97" s="114"/>
    </row>
    <row r="98" spans="1:8" ht="11.25" customHeight="1">
      <c r="A98" s="40" t="s">
        <v>1964</v>
      </c>
      <c r="B98" s="112"/>
      <c r="C98" s="112"/>
      <c r="D98" s="112"/>
      <c r="E98" s="103"/>
      <c r="F98" s="113"/>
      <c r="G98" s="113"/>
      <c r="H98" s="113"/>
    </row>
    <row r="99" spans="1:8" ht="11.25" customHeight="1">
      <c r="A99" s="25" t="s">
        <v>1957</v>
      </c>
      <c r="B99" s="112">
        <v>3717</v>
      </c>
      <c r="C99" s="112">
        <v>2413</v>
      </c>
      <c r="D99" s="112">
        <v>6130</v>
      </c>
      <c r="E99" s="103"/>
      <c r="F99" s="113">
        <v>1514.5</v>
      </c>
      <c r="G99" s="113">
        <v>929.8</v>
      </c>
      <c r="H99" s="113">
        <v>1214</v>
      </c>
    </row>
    <row r="100" spans="1:8" ht="11.25" customHeight="1">
      <c r="A100" s="41" t="s">
        <v>723</v>
      </c>
      <c r="B100" s="94">
        <v>471</v>
      </c>
      <c r="C100" s="94">
        <v>164</v>
      </c>
      <c r="D100" s="94">
        <v>635</v>
      </c>
      <c r="E100" s="47"/>
      <c r="F100" s="114">
        <v>191.9</v>
      </c>
      <c r="G100" s="114">
        <v>63.2</v>
      </c>
      <c r="H100" s="114">
        <v>125.8</v>
      </c>
    </row>
    <row r="101" spans="1:8" ht="11.25" customHeight="1">
      <c r="A101" s="41" t="s">
        <v>1981</v>
      </c>
      <c r="B101" s="94">
        <v>314</v>
      </c>
      <c r="C101" s="94">
        <v>262</v>
      </c>
      <c r="D101" s="94">
        <v>576</v>
      </c>
      <c r="E101" s="47"/>
      <c r="F101" s="114">
        <v>127.9</v>
      </c>
      <c r="G101" s="114">
        <v>101</v>
      </c>
      <c r="H101" s="114">
        <v>114.1</v>
      </c>
    </row>
    <row r="102" spans="1:8" ht="11.25" customHeight="1">
      <c r="A102" s="41" t="s">
        <v>820</v>
      </c>
      <c r="B102" s="94">
        <v>221</v>
      </c>
      <c r="C102" s="94">
        <v>176</v>
      </c>
      <c r="D102" s="94">
        <v>397</v>
      </c>
      <c r="E102" s="47"/>
      <c r="F102" s="114">
        <v>90</v>
      </c>
      <c r="G102" s="114">
        <v>67.8</v>
      </c>
      <c r="H102" s="114">
        <v>78.599999999999994</v>
      </c>
    </row>
    <row r="103" spans="1:8" ht="11.25" customHeight="1">
      <c r="A103" s="41" t="s">
        <v>1983</v>
      </c>
      <c r="B103" s="94">
        <v>152</v>
      </c>
      <c r="C103" s="94">
        <v>102</v>
      </c>
      <c r="D103" s="94">
        <v>254</v>
      </c>
      <c r="E103" s="47"/>
      <c r="F103" s="114">
        <v>61.9</v>
      </c>
      <c r="G103" s="114">
        <v>39.299999999999997</v>
      </c>
      <c r="H103" s="114">
        <v>50.3</v>
      </c>
    </row>
    <row r="104" spans="1:8" ht="11.25" customHeight="1">
      <c r="A104" s="41" t="s">
        <v>753</v>
      </c>
      <c r="B104" s="94">
        <v>134</v>
      </c>
      <c r="C104" s="94">
        <v>115</v>
      </c>
      <c r="D104" s="94">
        <v>249</v>
      </c>
      <c r="E104" s="47"/>
      <c r="F104" s="114">
        <v>54.6</v>
      </c>
      <c r="G104" s="114">
        <v>44.3</v>
      </c>
      <c r="H104" s="114">
        <v>49.3</v>
      </c>
    </row>
    <row r="105" spans="1:8" ht="11.25" customHeight="1">
      <c r="A105" s="41" t="s">
        <v>1972</v>
      </c>
      <c r="B105" s="94">
        <v>156</v>
      </c>
      <c r="C105" s="94">
        <v>83</v>
      </c>
      <c r="D105" s="94">
        <v>239</v>
      </c>
      <c r="E105" s="47"/>
      <c r="F105" s="114">
        <v>63.6</v>
      </c>
      <c r="G105" s="114">
        <v>32</v>
      </c>
      <c r="H105" s="114">
        <v>47.3</v>
      </c>
    </row>
    <row r="106" spans="1:8" ht="11.25" customHeight="1">
      <c r="A106" s="41" t="s">
        <v>2018</v>
      </c>
      <c r="B106" s="94">
        <v>135</v>
      </c>
      <c r="C106" s="94">
        <v>78</v>
      </c>
      <c r="D106" s="94">
        <v>213</v>
      </c>
      <c r="E106" s="47"/>
      <c r="F106" s="114">
        <v>55</v>
      </c>
      <c r="G106" s="105">
        <v>30.1</v>
      </c>
      <c r="H106" s="114">
        <v>42.2</v>
      </c>
    </row>
    <row r="107" spans="1:8" ht="11.25" customHeight="1">
      <c r="A107" s="32" t="s">
        <v>236</v>
      </c>
      <c r="B107" s="94">
        <v>110</v>
      </c>
      <c r="C107" s="94">
        <v>92</v>
      </c>
      <c r="D107" s="94">
        <v>202</v>
      </c>
      <c r="E107" s="47"/>
      <c r="F107" s="105">
        <v>44.8</v>
      </c>
      <c r="G107" s="105">
        <v>35.5</v>
      </c>
      <c r="H107" s="105">
        <v>40</v>
      </c>
    </row>
    <row r="108" spans="1:8" ht="11.25" customHeight="1">
      <c r="A108" s="117" t="s">
        <v>1980</v>
      </c>
      <c r="B108" s="94">
        <v>95</v>
      </c>
      <c r="C108" s="94">
        <v>105</v>
      </c>
      <c r="D108" s="94">
        <v>200</v>
      </c>
      <c r="E108" s="47"/>
      <c r="F108" s="105">
        <v>38.700000000000003</v>
      </c>
      <c r="G108" s="107">
        <v>40.5</v>
      </c>
      <c r="H108" s="105">
        <v>39.6</v>
      </c>
    </row>
    <row r="109" spans="1:8" ht="11.25" customHeight="1">
      <c r="A109" s="41" t="s">
        <v>1982</v>
      </c>
      <c r="B109" s="94">
        <v>105</v>
      </c>
      <c r="C109" s="94">
        <v>93</v>
      </c>
      <c r="D109" s="94">
        <v>198</v>
      </c>
      <c r="E109" s="94"/>
      <c r="F109" s="114">
        <v>42.8</v>
      </c>
      <c r="G109" s="114">
        <v>35.799999999999997</v>
      </c>
      <c r="H109" s="114">
        <v>39.200000000000003</v>
      </c>
    </row>
    <row r="110" spans="1:8" ht="11.25" customHeight="1">
      <c r="A110" s="41"/>
      <c r="B110" s="94"/>
      <c r="C110" s="94"/>
      <c r="D110" s="94"/>
      <c r="E110" s="94"/>
      <c r="F110" s="114"/>
      <c r="G110" s="114"/>
      <c r="H110" s="114"/>
    </row>
    <row r="111" spans="1:8" ht="11.25" customHeight="1">
      <c r="A111" s="40" t="s">
        <v>1965</v>
      </c>
      <c r="B111" s="112"/>
      <c r="C111" s="112"/>
      <c r="D111" s="112"/>
      <c r="E111" s="103"/>
      <c r="F111" s="113"/>
      <c r="G111" s="113"/>
      <c r="H111" s="113"/>
    </row>
    <row r="112" spans="1:8" ht="11.25" customHeight="1">
      <c r="A112" s="25" t="s">
        <v>1957</v>
      </c>
      <c r="B112" s="112">
        <v>6294</v>
      </c>
      <c r="C112" s="112">
        <v>4447</v>
      </c>
      <c r="D112" s="112">
        <v>10741</v>
      </c>
      <c r="E112" s="103"/>
      <c r="F112" s="113">
        <v>4487.7</v>
      </c>
      <c r="G112" s="113">
        <v>2926.9</v>
      </c>
      <c r="H112" s="113">
        <v>3676.1</v>
      </c>
    </row>
    <row r="113" spans="1:8" ht="11.25" customHeight="1">
      <c r="A113" s="41" t="s">
        <v>723</v>
      </c>
      <c r="B113" s="94">
        <v>658</v>
      </c>
      <c r="C113" s="94">
        <v>366</v>
      </c>
      <c r="D113" s="94">
        <v>1024</v>
      </c>
      <c r="E113" s="47"/>
      <c r="F113" s="114">
        <v>469.2</v>
      </c>
      <c r="G113" s="114">
        <v>240.9</v>
      </c>
      <c r="H113" s="114">
        <v>350.5</v>
      </c>
    </row>
    <row r="114" spans="1:8" ht="11.25" customHeight="1">
      <c r="A114" s="41" t="s">
        <v>1980</v>
      </c>
      <c r="B114" s="94">
        <v>461</v>
      </c>
      <c r="C114" s="94">
        <v>489</v>
      </c>
      <c r="D114" s="94">
        <v>950</v>
      </c>
      <c r="E114" s="47"/>
      <c r="F114" s="114">
        <v>328.7</v>
      </c>
      <c r="G114" s="114">
        <v>321.8</v>
      </c>
      <c r="H114" s="114">
        <v>325.10000000000002</v>
      </c>
    </row>
    <row r="115" spans="1:8" ht="11.25" customHeight="1">
      <c r="A115" s="41" t="s">
        <v>1981</v>
      </c>
      <c r="B115" s="94">
        <v>465</v>
      </c>
      <c r="C115" s="94">
        <v>310</v>
      </c>
      <c r="D115" s="94">
        <v>775</v>
      </c>
      <c r="E115" s="47"/>
      <c r="F115" s="114">
        <v>331.5</v>
      </c>
      <c r="G115" s="114">
        <v>204</v>
      </c>
      <c r="H115" s="114">
        <v>265.2</v>
      </c>
    </row>
    <row r="116" spans="1:8" ht="11.25" customHeight="1">
      <c r="A116" s="41" t="s">
        <v>820</v>
      </c>
      <c r="B116" s="94">
        <v>366</v>
      </c>
      <c r="C116" s="94">
        <v>291</v>
      </c>
      <c r="D116" s="94">
        <v>657</v>
      </c>
      <c r="E116" s="47"/>
      <c r="F116" s="114">
        <v>261</v>
      </c>
      <c r="G116" s="114">
        <v>191.5</v>
      </c>
      <c r="H116" s="114">
        <v>224.9</v>
      </c>
    </row>
    <row r="117" spans="1:8" ht="11.25" customHeight="1">
      <c r="A117" s="41" t="s">
        <v>753</v>
      </c>
      <c r="B117" s="94">
        <v>310</v>
      </c>
      <c r="C117" s="94">
        <v>299</v>
      </c>
      <c r="D117" s="94">
        <v>609</v>
      </c>
      <c r="E117" s="47"/>
      <c r="F117" s="114">
        <v>221</v>
      </c>
      <c r="G117" s="114">
        <v>196.8</v>
      </c>
      <c r="H117" s="114">
        <v>208.4</v>
      </c>
    </row>
    <row r="118" spans="1:8" ht="11.25" customHeight="1">
      <c r="A118" s="41" t="s">
        <v>2018</v>
      </c>
      <c r="B118" s="94">
        <v>301</v>
      </c>
      <c r="C118" s="94">
        <v>161</v>
      </c>
      <c r="D118" s="94">
        <v>462</v>
      </c>
      <c r="E118" s="47"/>
      <c r="F118" s="114">
        <v>214.6</v>
      </c>
      <c r="G118" s="114">
        <v>106</v>
      </c>
      <c r="H118" s="114">
        <v>158.1</v>
      </c>
    </row>
    <row r="119" spans="1:8" ht="11.25" customHeight="1">
      <c r="A119" s="41" t="s">
        <v>1972</v>
      </c>
      <c r="B119" s="94">
        <v>236</v>
      </c>
      <c r="C119" s="94">
        <v>128</v>
      </c>
      <c r="D119" s="94">
        <v>364</v>
      </c>
      <c r="E119" s="47"/>
      <c r="F119" s="114">
        <v>168.3</v>
      </c>
      <c r="G119" s="105">
        <v>84.2</v>
      </c>
      <c r="H119" s="114">
        <v>124.6</v>
      </c>
    </row>
    <row r="120" spans="1:8" ht="11.25" customHeight="1">
      <c r="A120" s="32" t="s">
        <v>1983</v>
      </c>
      <c r="B120" s="94">
        <v>207</v>
      </c>
      <c r="C120" s="94">
        <v>140</v>
      </c>
      <c r="D120" s="94">
        <v>347</v>
      </c>
      <c r="E120" s="47"/>
      <c r="F120" s="105">
        <v>147.6</v>
      </c>
      <c r="G120" s="107">
        <v>92.1</v>
      </c>
      <c r="H120" s="105">
        <v>118.8</v>
      </c>
    </row>
    <row r="121" spans="1:8" ht="11.25" customHeight="1">
      <c r="A121" s="117" t="s">
        <v>1982</v>
      </c>
      <c r="B121" s="94">
        <v>183</v>
      </c>
      <c r="C121" s="94">
        <v>150</v>
      </c>
      <c r="D121" s="94">
        <v>333</v>
      </c>
      <c r="E121" s="47"/>
      <c r="F121" s="105">
        <v>130.5</v>
      </c>
      <c r="G121" s="105">
        <v>98.7</v>
      </c>
      <c r="H121" s="105">
        <v>114</v>
      </c>
    </row>
    <row r="122" spans="1:8" ht="11.25" customHeight="1">
      <c r="A122" s="41" t="s">
        <v>272</v>
      </c>
      <c r="B122" s="94">
        <v>329</v>
      </c>
      <c r="C122" s="94">
        <v>0</v>
      </c>
      <c r="D122" s="94">
        <v>329</v>
      </c>
      <c r="E122" s="94"/>
      <c r="F122" s="114">
        <v>234.6</v>
      </c>
      <c r="G122" s="114" t="s">
        <v>1970</v>
      </c>
      <c r="H122" s="114">
        <v>112.6</v>
      </c>
    </row>
    <row r="123" spans="1:8" ht="11.25" customHeight="1">
      <c r="A123" s="41"/>
      <c r="B123" s="94"/>
      <c r="C123" s="94"/>
      <c r="D123" s="94"/>
      <c r="E123" s="94"/>
      <c r="F123" s="114"/>
      <c r="G123" s="114"/>
      <c r="H123" s="114"/>
    </row>
    <row r="124" spans="1:8" ht="11.25" customHeight="1">
      <c r="A124" s="40" t="s">
        <v>1966</v>
      </c>
      <c r="B124" s="112"/>
      <c r="C124" s="112"/>
      <c r="D124" s="112"/>
      <c r="E124" s="103"/>
      <c r="F124" s="113"/>
      <c r="G124" s="113"/>
      <c r="H124" s="113"/>
    </row>
    <row r="125" spans="1:8" ht="11.25" customHeight="1">
      <c r="A125" s="25" t="s">
        <v>1957</v>
      </c>
      <c r="B125" s="112">
        <v>5404</v>
      </c>
      <c r="C125" s="112">
        <v>6210</v>
      </c>
      <c r="D125" s="112">
        <v>11614</v>
      </c>
      <c r="E125" s="103"/>
      <c r="F125" s="113">
        <v>14528.1</v>
      </c>
      <c r="G125" s="113">
        <v>11639.2</v>
      </c>
      <c r="H125" s="113">
        <v>12825.9</v>
      </c>
    </row>
    <row r="126" spans="1:8" ht="11.25" customHeight="1">
      <c r="A126" s="41" t="s">
        <v>1980</v>
      </c>
      <c r="B126" s="94">
        <v>654</v>
      </c>
      <c r="C126" s="94">
        <v>1164</v>
      </c>
      <c r="D126" s="94">
        <v>1818</v>
      </c>
      <c r="E126" s="47"/>
      <c r="F126" s="114">
        <v>1758.2</v>
      </c>
      <c r="G126" s="114">
        <v>2181.6999999999998</v>
      </c>
      <c r="H126" s="114">
        <v>2007.7</v>
      </c>
    </row>
    <row r="127" spans="1:8" ht="11.25" customHeight="1">
      <c r="A127" s="41" t="s">
        <v>723</v>
      </c>
      <c r="B127" s="94">
        <v>661</v>
      </c>
      <c r="C127" s="94">
        <v>682</v>
      </c>
      <c r="D127" s="94">
        <v>1343</v>
      </c>
      <c r="E127" s="47"/>
      <c r="F127" s="114">
        <v>1777</v>
      </c>
      <c r="G127" s="114">
        <v>1278.3</v>
      </c>
      <c r="H127" s="114">
        <v>1483.1</v>
      </c>
    </row>
    <row r="128" spans="1:8" ht="11.25" customHeight="1">
      <c r="A128" s="41" t="s">
        <v>753</v>
      </c>
      <c r="B128" s="94">
        <v>308</v>
      </c>
      <c r="C128" s="94">
        <v>527</v>
      </c>
      <c r="D128" s="94">
        <v>835</v>
      </c>
      <c r="E128" s="47"/>
      <c r="F128" s="114">
        <v>828</v>
      </c>
      <c r="G128" s="114">
        <v>987.7</v>
      </c>
      <c r="H128" s="114">
        <v>922.1</v>
      </c>
    </row>
    <row r="129" spans="1:8" ht="11.25" customHeight="1">
      <c r="A129" s="41" t="s">
        <v>2018</v>
      </c>
      <c r="B129" s="94">
        <v>336</v>
      </c>
      <c r="C129" s="94">
        <v>278</v>
      </c>
      <c r="D129" s="94">
        <v>614</v>
      </c>
      <c r="E129" s="47"/>
      <c r="F129" s="114">
        <v>903.3</v>
      </c>
      <c r="G129" s="114">
        <v>521</v>
      </c>
      <c r="H129" s="114">
        <v>678.1</v>
      </c>
    </row>
    <row r="130" spans="1:8" ht="11.25" customHeight="1">
      <c r="A130" s="41" t="s">
        <v>820</v>
      </c>
      <c r="B130" s="94">
        <v>221</v>
      </c>
      <c r="C130" s="94">
        <v>247</v>
      </c>
      <c r="D130" s="94">
        <v>468</v>
      </c>
      <c r="E130" s="47"/>
      <c r="F130" s="114">
        <v>594.1</v>
      </c>
      <c r="G130" s="114">
        <v>462.9</v>
      </c>
      <c r="H130" s="114">
        <v>516.79999999999995</v>
      </c>
    </row>
    <row r="131" spans="1:8" ht="11.25" customHeight="1">
      <c r="A131" s="41" t="s">
        <v>1983</v>
      </c>
      <c r="B131" s="94">
        <v>150</v>
      </c>
      <c r="C131" s="94">
        <v>170</v>
      </c>
      <c r="D131" s="94">
        <v>320</v>
      </c>
      <c r="E131" s="47"/>
      <c r="F131" s="114">
        <v>403.3</v>
      </c>
      <c r="G131" s="107">
        <v>318.60000000000002</v>
      </c>
      <c r="H131" s="114">
        <v>353.4</v>
      </c>
    </row>
    <row r="132" spans="1:8" ht="11.25" customHeight="1">
      <c r="A132" s="41" t="s">
        <v>1992</v>
      </c>
      <c r="B132" s="94">
        <v>144</v>
      </c>
      <c r="C132" s="94">
        <v>171</v>
      </c>
      <c r="D132" s="94">
        <v>315</v>
      </c>
      <c r="E132" s="47"/>
      <c r="F132" s="114">
        <v>387.1</v>
      </c>
      <c r="G132" s="114">
        <v>320.5</v>
      </c>
      <c r="H132" s="114">
        <v>347.9</v>
      </c>
    </row>
    <row r="133" spans="1:8" ht="11.25" customHeight="1">
      <c r="A133" s="41" t="s">
        <v>272</v>
      </c>
      <c r="B133" s="94">
        <v>290</v>
      </c>
      <c r="C133" s="94">
        <v>0</v>
      </c>
      <c r="D133" s="94">
        <v>290</v>
      </c>
      <c r="E133" s="47"/>
      <c r="F133" s="105">
        <v>779.6</v>
      </c>
      <c r="G133" s="105" t="s">
        <v>1970</v>
      </c>
      <c r="H133" s="105">
        <v>320.3</v>
      </c>
    </row>
    <row r="134" spans="1:8" ht="11.25" customHeight="1">
      <c r="A134" s="117" t="s">
        <v>1982</v>
      </c>
      <c r="B134" s="94">
        <v>126</v>
      </c>
      <c r="C134" s="94">
        <v>148</v>
      </c>
      <c r="D134" s="94">
        <v>274</v>
      </c>
      <c r="E134" s="47"/>
      <c r="F134" s="105">
        <v>338.7</v>
      </c>
      <c r="G134" s="105">
        <v>277.39999999999998</v>
      </c>
      <c r="H134" s="105">
        <v>302.60000000000002</v>
      </c>
    </row>
    <row r="135" spans="1:8" ht="11.25" customHeight="1">
      <c r="A135" s="41" t="s">
        <v>1981</v>
      </c>
      <c r="B135" s="94">
        <v>146</v>
      </c>
      <c r="C135" s="94">
        <v>127</v>
      </c>
      <c r="D135" s="94">
        <v>273</v>
      </c>
      <c r="E135" s="94"/>
      <c r="F135" s="114">
        <v>392.5</v>
      </c>
      <c r="G135" s="114">
        <v>238</v>
      </c>
      <c r="H135" s="114">
        <v>301.5</v>
      </c>
    </row>
    <row r="136" spans="1:8" ht="11.25" customHeight="1">
      <c r="A136" s="41" t="s">
        <v>1994</v>
      </c>
      <c r="B136" s="94">
        <v>93</v>
      </c>
      <c r="C136" s="94">
        <v>180</v>
      </c>
      <c r="D136" s="94">
        <v>273</v>
      </c>
      <c r="E136" s="94"/>
      <c r="F136" s="114">
        <v>250</v>
      </c>
      <c r="G136" s="114">
        <v>337.4</v>
      </c>
      <c r="H136" s="114">
        <v>301.5</v>
      </c>
    </row>
    <row r="137" spans="1:8" ht="11.25" customHeight="1">
      <c r="A137" s="41"/>
      <c r="B137" s="94"/>
      <c r="C137" s="94"/>
      <c r="D137" s="94"/>
      <c r="E137" s="94"/>
      <c r="F137" s="114"/>
      <c r="G137" s="114"/>
      <c r="H137" s="114"/>
    </row>
    <row r="138" spans="1:8" ht="11.25" customHeight="1">
      <c r="A138" s="40" t="s">
        <v>1967</v>
      </c>
      <c r="B138" s="112"/>
      <c r="C138" s="112"/>
      <c r="D138" s="112"/>
      <c r="E138" s="103"/>
      <c r="F138" s="113"/>
      <c r="G138" s="113"/>
      <c r="H138" s="113"/>
    </row>
    <row r="139" spans="1:8" ht="11.25" customHeight="1">
      <c r="A139" s="25" t="s">
        <v>1957</v>
      </c>
      <c r="B139" s="112">
        <v>946</v>
      </c>
      <c r="C139" s="112">
        <v>2005</v>
      </c>
      <c r="D139" s="112">
        <v>2951</v>
      </c>
      <c r="E139" s="103"/>
      <c r="F139" s="113">
        <v>35089</v>
      </c>
      <c r="G139" s="113">
        <v>31037.200000000001</v>
      </c>
      <c r="H139" s="113">
        <v>32230.2</v>
      </c>
    </row>
    <row r="140" spans="1:8" ht="11.25" customHeight="1">
      <c r="A140" s="41" t="s">
        <v>1980</v>
      </c>
      <c r="B140" s="94">
        <v>133</v>
      </c>
      <c r="C140" s="94">
        <v>423</v>
      </c>
      <c r="D140" s="94">
        <v>556</v>
      </c>
      <c r="E140" s="47"/>
      <c r="F140" s="114">
        <v>4933.2</v>
      </c>
      <c r="G140" s="114">
        <v>6548</v>
      </c>
      <c r="H140" s="114">
        <v>6072.5</v>
      </c>
    </row>
    <row r="141" spans="1:8" ht="11.25" customHeight="1">
      <c r="A141" s="41" t="s">
        <v>723</v>
      </c>
      <c r="B141" s="94">
        <v>130</v>
      </c>
      <c r="C141" s="94">
        <v>255</v>
      </c>
      <c r="D141" s="94">
        <v>385</v>
      </c>
      <c r="E141" s="47"/>
      <c r="F141" s="114">
        <v>4822</v>
      </c>
      <c r="G141" s="114">
        <v>3947.4</v>
      </c>
      <c r="H141" s="114">
        <v>4204.8999999999996</v>
      </c>
    </row>
    <row r="142" spans="1:8" ht="11.25" customHeight="1">
      <c r="A142" s="41" t="s">
        <v>753</v>
      </c>
      <c r="B142" s="94">
        <v>63</v>
      </c>
      <c r="C142" s="94">
        <v>161</v>
      </c>
      <c r="D142" s="94">
        <v>224</v>
      </c>
      <c r="E142" s="47"/>
      <c r="F142" s="114">
        <v>2336.8000000000002</v>
      </c>
      <c r="G142" s="114">
        <v>2492.3000000000002</v>
      </c>
      <c r="H142" s="114">
        <v>2446.5</v>
      </c>
    </row>
    <row r="143" spans="1:8" ht="11.25" customHeight="1">
      <c r="A143" s="41" t="s">
        <v>2018</v>
      </c>
      <c r="B143" s="94">
        <v>71</v>
      </c>
      <c r="C143" s="94">
        <v>106</v>
      </c>
      <c r="D143" s="94">
        <v>177</v>
      </c>
      <c r="E143" s="47"/>
      <c r="F143" s="114">
        <v>2633.5</v>
      </c>
      <c r="G143" s="114">
        <v>1640.9</v>
      </c>
      <c r="H143" s="114">
        <v>1933.2</v>
      </c>
    </row>
    <row r="144" spans="1:8" ht="11.25" customHeight="1">
      <c r="A144" s="41" t="s">
        <v>1993</v>
      </c>
      <c r="B144" s="94">
        <v>28</v>
      </c>
      <c r="C144" s="94">
        <v>72</v>
      </c>
      <c r="D144" s="94">
        <v>100</v>
      </c>
      <c r="E144" s="47"/>
      <c r="F144" s="114">
        <v>1038.5999999999999</v>
      </c>
      <c r="G144" s="114">
        <v>1114.5999999999999</v>
      </c>
      <c r="H144" s="114">
        <v>1092.2</v>
      </c>
    </row>
    <row r="145" spans="1:8" ht="11.25" customHeight="1">
      <c r="A145" s="41" t="s">
        <v>717</v>
      </c>
      <c r="B145" s="94">
        <v>25</v>
      </c>
      <c r="C145" s="94">
        <v>64</v>
      </c>
      <c r="D145" s="94">
        <v>89</v>
      </c>
      <c r="E145" s="47"/>
      <c r="F145" s="114">
        <v>927.3</v>
      </c>
      <c r="G145" s="114">
        <v>990.7</v>
      </c>
      <c r="H145" s="114">
        <v>972</v>
      </c>
    </row>
    <row r="146" spans="1:8" ht="11.25" customHeight="1">
      <c r="A146" s="41" t="s">
        <v>1992</v>
      </c>
      <c r="B146" s="94">
        <v>24</v>
      </c>
      <c r="C146" s="94">
        <v>65</v>
      </c>
      <c r="D146" s="94">
        <v>89</v>
      </c>
      <c r="E146" s="47"/>
      <c r="F146" s="114">
        <v>890.2</v>
      </c>
      <c r="G146" s="114">
        <v>1006.2</v>
      </c>
      <c r="H146" s="114">
        <v>972</v>
      </c>
    </row>
    <row r="147" spans="1:8" ht="11.25" customHeight="1">
      <c r="A147" s="41" t="s">
        <v>820</v>
      </c>
      <c r="B147" s="30">
        <v>33</v>
      </c>
      <c r="C147" s="30">
        <v>51</v>
      </c>
      <c r="D147" s="30">
        <v>84</v>
      </c>
      <c r="F147" s="110">
        <v>1224</v>
      </c>
      <c r="G147" s="110">
        <v>789.5</v>
      </c>
      <c r="H147" s="110">
        <v>917.4</v>
      </c>
    </row>
    <row r="148" spans="1:8" ht="11.25" customHeight="1">
      <c r="A148" s="32" t="s">
        <v>2017</v>
      </c>
      <c r="B148" s="67">
        <v>30</v>
      </c>
      <c r="C148" s="67">
        <v>54</v>
      </c>
      <c r="D148" s="67">
        <v>84</v>
      </c>
      <c r="F148" s="110">
        <v>1112.8</v>
      </c>
      <c r="G148" s="110">
        <v>835.9</v>
      </c>
      <c r="H148" s="110">
        <v>917.4</v>
      </c>
    </row>
    <row r="149" spans="1:8" ht="11.25" customHeight="1">
      <c r="A149" s="121" t="s">
        <v>1994</v>
      </c>
      <c r="B149" s="97">
        <v>15</v>
      </c>
      <c r="C149" s="97">
        <v>68</v>
      </c>
      <c r="D149" s="97">
        <v>83</v>
      </c>
      <c r="E149" s="68"/>
      <c r="F149" s="122">
        <v>556.4</v>
      </c>
      <c r="G149" s="122">
        <v>1052.5999999999999</v>
      </c>
      <c r="H149" s="122">
        <v>906.5</v>
      </c>
    </row>
    <row r="150" spans="1:8">
      <c r="A150" s="42"/>
      <c r="B150" s="43"/>
      <c r="C150" s="43"/>
      <c r="D150" s="43"/>
      <c r="E150" s="43"/>
      <c r="F150" s="43"/>
      <c r="G150" s="43"/>
      <c r="H150" s="43"/>
    </row>
    <row r="151" spans="1:8">
      <c r="A151" s="44" t="s">
        <v>1954</v>
      </c>
      <c r="B151" s="43"/>
      <c r="C151" s="43"/>
      <c r="D151" s="43"/>
      <c r="E151" s="43"/>
      <c r="F151" s="43"/>
      <c r="G151" s="43"/>
      <c r="H151" s="43"/>
    </row>
    <row r="152" spans="1:8" ht="22.5">
      <c r="A152" s="36" t="s">
        <v>1955</v>
      </c>
      <c r="B152" s="43"/>
      <c r="C152" s="43"/>
      <c r="D152" s="43"/>
      <c r="E152" s="43"/>
      <c r="F152" s="43"/>
      <c r="G152" s="43"/>
      <c r="H152" s="43"/>
    </row>
    <row r="153" spans="1:8">
      <c r="A153" s="36"/>
      <c r="B153" s="43"/>
      <c r="C153" s="43"/>
      <c r="D153" s="43"/>
      <c r="E153" s="43"/>
      <c r="F153" s="43"/>
      <c r="G153" s="43"/>
      <c r="H153" s="43"/>
    </row>
    <row r="154" spans="1:8">
      <c r="A154" s="36" t="s">
        <v>2020</v>
      </c>
      <c r="B154" s="43"/>
      <c r="C154" s="43"/>
      <c r="D154" s="43"/>
      <c r="E154" s="43"/>
      <c r="F154" s="43"/>
      <c r="G154" s="43"/>
      <c r="H154" s="43"/>
    </row>
    <row r="155" spans="1:8">
      <c r="A155" s="36" t="s">
        <v>2010</v>
      </c>
    </row>
    <row r="156" spans="1:8">
      <c r="A156" s="35" t="s">
        <v>2011</v>
      </c>
      <c r="B156" s="45"/>
      <c r="C156" s="45"/>
      <c r="D156" s="45"/>
      <c r="E156" s="45"/>
      <c r="F156" s="46"/>
      <c r="G156" s="46"/>
      <c r="H156" s="46"/>
    </row>
    <row r="157" spans="1:8" ht="45">
      <c r="A157" s="35" t="s">
        <v>2012</v>
      </c>
      <c r="B157" s="45"/>
      <c r="C157" s="45"/>
      <c r="D157" s="45"/>
      <c r="E157" s="45"/>
      <c r="F157" s="46"/>
      <c r="G157" s="46"/>
      <c r="H157" s="46"/>
    </row>
    <row r="158" spans="1:8" ht="22.5">
      <c r="A158" s="35" t="s">
        <v>2007</v>
      </c>
      <c r="B158" s="45"/>
      <c r="C158" s="45"/>
      <c r="D158" s="45"/>
      <c r="E158" s="45"/>
      <c r="F158" s="46"/>
      <c r="G158" s="46"/>
      <c r="H158" s="46"/>
    </row>
    <row r="159" spans="1:8" ht="22.5">
      <c r="A159" s="35" t="s">
        <v>2013</v>
      </c>
      <c r="B159" s="45"/>
      <c r="C159" s="45"/>
      <c r="D159" s="45"/>
      <c r="E159" s="45"/>
      <c r="F159" s="46"/>
      <c r="G159" s="46"/>
      <c r="H159" s="46"/>
    </row>
    <row r="160" spans="1:8">
      <c r="A160" s="35" t="s">
        <v>2009</v>
      </c>
      <c r="F160" s="47"/>
      <c r="G160" s="47"/>
      <c r="H160" s="47"/>
    </row>
    <row r="161" spans="1:2">
      <c r="A161" s="36"/>
    </row>
    <row r="162" spans="1:2">
      <c r="A162" s="8" t="str">
        <f>Contents!B22</f>
        <v>© Commonwealth of Australia 2023</v>
      </c>
      <c r="B162" s="8"/>
    </row>
  </sheetData>
  <mergeCells count="2">
    <mergeCell ref="B5:D5"/>
    <mergeCell ref="F5:H5"/>
  </mergeCells>
  <hyperlinks>
    <hyperlink ref="A162" r:id="rId1" display="© Commonwealth of Australia &lt;&lt;yyyy&gt;&gt;" xr:uid="{7F428A31-35C8-499D-A709-B05E30BD4903}"/>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Contents</vt:lpstr>
      <vt:lpstr>Table 4.1</vt:lpstr>
      <vt:lpstr>Table 4.2</vt:lpstr>
      <vt:lpstr>Table 4.3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2023-09-22T07:29:36Z</dcterms:created>
  <dcterms:modified xsi:type="dcterms:W3CDTF">2023-09-22T07:29:42Z</dcterms:modified>
</cp:coreProperties>
</file>